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7559616-8522-4F44-B233-919D1EF9CEA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Лист1!$A$2:$N$4762</definedName>
    <definedName name="_xlnm.Print_Area" localSheetId="0">Лист1!$A$1:$J$4866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4" i="1" l="1"/>
  <c r="E4743" i="1" l="1"/>
  <c r="A4765" i="1" l="1"/>
  <c r="A4767" i="1" l="1"/>
  <c r="E4749" i="1"/>
  <c r="A4768" i="1" l="1"/>
  <c r="A4769" i="1"/>
  <c r="A4770" i="1" s="1"/>
  <c r="E4725" i="1"/>
  <c r="E4740" i="1"/>
  <c r="E4723" i="1"/>
  <c r="A4771" i="1" l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A4772" i="1" l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A4773" i="1" l="1"/>
  <c r="A4774" i="1" s="1"/>
  <c r="E4702" i="1"/>
  <c r="A4775" i="1" l="1"/>
  <c r="A4776" i="1" s="1"/>
  <c r="A4777" i="1" s="1"/>
  <c r="A4778" i="1" s="1"/>
  <c r="E4686" i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/>
  <c r="A4738" i="1" l="1"/>
  <c r="A4740" i="1"/>
  <c r="A4742" i="1" s="1"/>
  <c r="A4743" i="1" l="1"/>
  <c r="A4744" i="1" s="1"/>
  <c r="A4745" i="1" l="1"/>
  <c r="A4748" i="1" s="1"/>
  <c r="A4751" i="1" l="1"/>
  <c r="A4753" i="1" s="1"/>
  <c r="A4754" i="1" l="1"/>
  <c r="A4756" i="1" l="1"/>
  <c r="A4758" i="1" l="1"/>
  <c r="A4759" i="1" s="1"/>
  <c r="A4760" i="1" s="1"/>
  <c r="A4761" i="1" l="1"/>
</calcChain>
</file>

<file path=xl/sharedStrings.xml><?xml version="1.0" encoding="utf-8"?>
<sst xmlns="http://schemas.openxmlformats.org/spreadsheetml/2006/main" count="29050" uniqueCount="1047">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</sst>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78"/>
  <sheetViews>
    <sheetView tabSelected="1" zoomScale="85" zoomScaleNormal="85" workbookViewId="0">
      <pane ySplit="2" topLeftCell="A4752" activePane="bottomLeft" state="frozen"/>
      <selection pane="bottomLeft" activeCell="L4773" sqref="L477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92" t="s">
        <v>0</v>
      </c>
      <c r="B1" s="692"/>
      <c r="C1" s="692"/>
      <c r="D1" s="692"/>
      <c r="E1" s="692"/>
      <c r="F1" s="692"/>
      <c r="G1" s="692"/>
      <c r="H1" s="692"/>
      <c r="I1" s="692"/>
      <c r="J1" s="692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93">
        <v>1</v>
      </c>
      <c r="B3" s="693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93"/>
      <c r="B4" s="693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0">
        <v>3</v>
      </c>
      <c r="B6" s="690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0"/>
      <c r="B7" s="690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0"/>
      <c r="B8" s="690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0">
        <v>5</v>
      </c>
      <c r="B10" s="690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0"/>
      <c r="B11" s="690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1">
        <v>8</v>
      </c>
      <c r="B14" s="69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1"/>
      <c r="B15" s="69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0">
        <v>11</v>
      </c>
      <c r="B18" s="690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0"/>
      <c r="B19" s="690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0"/>
      <c r="B20" s="690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0"/>
      <c r="B21" s="690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0">
        <v>13</v>
      </c>
      <c r="B23" s="690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0"/>
      <c r="B24" s="690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1">
        <v>14</v>
      </c>
      <c r="B25" s="69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1"/>
      <c r="B26" s="69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0">
        <v>15</v>
      </c>
      <c r="B27" s="690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0"/>
      <c r="B28" s="690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0"/>
      <c r="B29" s="690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0"/>
      <c r="B30" s="690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1">
        <v>16</v>
      </c>
      <c r="B31" s="69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1"/>
      <c r="B32" s="69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1"/>
      <c r="B33" s="69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1"/>
      <c r="B34" s="69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0">
        <v>17</v>
      </c>
      <c r="B35" s="690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0"/>
      <c r="B36" s="690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0">
        <v>21</v>
      </c>
      <c r="B40" s="690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0"/>
      <c r="B41" s="690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0">
        <v>23</v>
      </c>
      <c r="B43" s="690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0"/>
      <c r="B44" s="690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0"/>
      <c r="B45" s="690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1">
        <v>24</v>
      </c>
      <c r="B46" s="69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1"/>
      <c r="B47" s="69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0">
        <v>25</v>
      </c>
      <c r="B48" s="690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0"/>
      <c r="B49" s="690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0"/>
      <c r="B50" s="690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1">
        <v>26</v>
      </c>
      <c r="B51" s="69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1"/>
      <c r="B52" s="69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0">
        <v>29</v>
      </c>
      <c r="B55" s="690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0"/>
      <c r="B56" s="690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1">
        <v>32</v>
      </c>
      <c r="B59" s="69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1"/>
      <c r="B60" s="69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1">
        <v>34</v>
      </c>
      <c r="B62" s="69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1"/>
      <c r="B63" s="69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1"/>
      <c r="B64" s="69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1"/>
      <c r="B65" s="69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1"/>
      <c r="B66" s="69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0">
        <v>35</v>
      </c>
      <c r="B67" s="690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0"/>
      <c r="B68" s="690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8">
        <v>40</v>
      </c>
      <c r="B73" s="69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8"/>
      <c r="B74" s="69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7">
        <v>41</v>
      </c>
      <c r="B75" s="690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7"/>
      <c r="B76" s="690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7"/>
      <c r="B77" s="690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8">
        <v>42</v>
      </c>
      <c r="B78" s="69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8"/>
      <c r="B79" s="69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7">
        <v>49</v>
      </c>
      <c r="B86" s="690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7"/>
      <c r="B87" s="690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7"/>
      <c r="B88" s="690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8">
        <v>50</v>
      </c>
      <c r="B89" s="69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8"/>
      <c r="B90" s="69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7">
        <v>51</v>
      </c>
      <c r="B91" s="690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7"/>
      <c r="B92" s="690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7">
        <v>53</v>
      </c>
      <c r="B94" s="690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7"/>
      <c r="B95" s="690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8">
        <v>54</v>
      </c>
      <c r="B96" s="69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8"/>
      <c r="B97" s="69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8"/>
      <c r="B98" s="69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8">
        <v>58</v>
      </c>
      <c r="B102" s="69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8"/>
      <c r="B103" s="69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8">
        <v>60</v>
      </c>
      <c r="B105" s="69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8"/>
      <c r="B106" s="69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8"/>
      <c r="B107" s="69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7">
        <v>61</v>
      </c>
      <c r="B108" s="690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7"/>
      <c r="B109" s="690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7"/>
      <c r="B110" s="690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8">
        <v>64</v>
      </c>
      <c r="B113" s="69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8"/>
      <c r="B114" s="69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8">
        <v>66</v>
      </c>
      <c r="B116" s="69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8"/>
      <c r="B117" s="69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7">
        <v>67</v>
      </c>
      <c r="B118" s="690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7"/>
      <c r="B119" s="690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7"/>
      <c r="B120" s="690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8">
        <v>68</v>
      </c>
      <c r="B121" s="69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8"/>
      <c r="B122" s="69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7">
        <v>69</v>
      </c>
      <c r="B123" s="690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7"/>
      <c r="B124" s="690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8">
        <v>72</v>
      </c>
      <c r="B127" s="691" t="s">
        <v>65</v>
      </c>
      <c r="C127" s="119" t="s">
        <v>26</v>
      </c>
      <c r="D127" s="120">
        <v>3.3</v>
      </c>
      <c r="E127" s="121"/>
      <c r="F127" s="122" t="s">
        <v>30</v>
      </c>
      <c r="G127" s="694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8"/>
      <c r="B128" s="691"/>
      <c r="C128" s="103" t="s">
        <v>26</v>
      </c>
      <c r="D128" s="88">
        <v>12.9</v>
      </c>
      <c r="E128" s="106"/>
      <c r="F128" s="107" t="s">
        <v>16</v>
      </c>
      <c r="G128" s="694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8">
        <v>76</v>
      </c>
      <c r="B132" s="69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8"/>
      <c r="B133" s="69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8"/>
      <c r="B134" s="69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8"/>
      <c r="B135" s="69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8">
        <v>78</v>
      </c>
      <c r="B137" s="69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8"/>
      <c r="B138" s="69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4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4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4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4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0" t="s">
        <v>133</v>
      </c>
      <c r="J420" s="70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1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1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3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3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3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3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3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1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1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89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89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89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89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89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89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89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1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1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1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1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9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9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1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1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1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1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1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1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1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1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1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1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1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1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1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1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1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1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1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1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1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1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1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1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2" t="s">
        <v>467</v>
      </c>
      <c r="H2160" s="414" t="s">
        <v>515</v>
      </c>
      <c r="I2160" s="415" t="s">
        <v>516</v>
      </c>
      <c r="J2160" s="713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2"/>
      <c r="H2161" s="421" t="s">
        <v>515</v>
      </c>
      <c r="I2161" s="422" t="s">
        <v>516</v>
      </c>
      <c r="J2161" s="713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2"/>
      <c r="H2162" s="429" t="s">
        <v>515</v>
      </c>
      <c r="I2162" s="430" t="s">
        <v>516</v>
      </c>
      <c r="J2162" s="713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2" t="s">
        <v>467</v>
      </c>
      <c r="H2165" s="414" t="s">
        <v>516</v>
      </c>
      <c r="I2165" s="415" t="s">
        <v>516</v>
      </c>
      <c r="J2165" s="713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2"/>
      <c r="H2166" s="429" t="s">
        <v>516</v>
      </c>
      <c r="I2166" s="430" t="s">
        <v>516</v>
      </c>
      <c r="J2166" s="713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1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1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1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1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1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1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1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7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7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1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1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1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1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8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8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1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1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1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9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9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1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1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1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1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1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1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1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1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1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1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1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1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1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1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7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7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7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7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7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7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7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7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7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1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1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1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1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1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1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5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1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72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5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1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72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72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72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5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5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1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5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5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5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5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5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5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5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5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1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5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1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5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5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5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5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5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5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5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5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1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5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5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5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5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5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5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5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5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1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72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1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5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5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5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1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5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1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5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5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5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5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5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1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5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5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5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5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5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5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5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5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5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5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1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5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5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1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72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5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5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5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5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5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1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5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5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5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5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5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5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5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5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5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1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5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6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7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5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5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5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5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5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5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1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2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5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5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5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5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5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5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5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5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5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5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5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5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5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5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5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5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5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5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5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5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5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1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2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0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0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5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7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5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3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4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4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5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5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5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3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5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5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5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7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9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9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9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9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5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6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7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5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1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722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722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7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2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8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5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7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5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7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8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9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0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5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7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8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3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0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8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9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8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9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9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9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9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0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5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6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8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9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0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5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7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5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6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7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8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9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0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5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6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7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8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9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0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8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0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5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7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8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9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0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5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6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6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7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8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3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9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5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6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7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8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0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5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6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6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6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8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0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5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7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8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9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9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0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5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7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8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0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8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0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5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7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8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9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5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6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6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7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5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7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5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6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6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7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8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0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8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0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5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6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7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8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9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0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12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8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9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0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8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9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0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5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7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5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6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6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7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8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3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9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4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5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7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8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0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5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7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8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0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5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7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5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6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7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8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0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5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7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8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9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0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5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6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7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8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0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5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7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5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6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8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9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0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5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6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7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5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7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5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7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8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0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5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7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8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0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5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6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7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8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9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0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8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9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0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5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7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8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9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0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5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1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76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722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7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2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8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9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0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8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0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8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0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5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6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7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5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7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8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9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5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6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6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7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5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7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5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1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7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2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8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0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8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9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8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0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5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76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76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7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8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9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5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7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5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7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5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76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7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8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9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0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5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7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8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9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0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5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7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8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0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5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7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8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9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0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76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76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8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9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5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7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8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9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9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0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5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7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8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0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5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7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5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1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7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2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5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76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7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8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79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0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5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76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7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4"/>
      <c r="L4713" s="518" t="s">
        <v>266</v>
      </c>
      <c r="M4713" s="518">
        <v>15881.880000000001</v>
      </c>
      <c r="N4713" s="522">
        <v>0.41666666666666669</v>
      </c>
    </row>
    <row r="4714" spans="1:14" x14ac:dyDescent="0.25">
      <c r="A4714" s="678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1"/>
      <c r="L4714" s="535" t="s">
        <v>266</v>
      </c>
      <c r="M4714" s="535">
        <v>12896.81</v>
      </c>
      <c r="N4714" s="539">
        <v>0.5</v>
      </c>
    </row>
    <row r="4715" spans="1:14" ht="19.5" thickBot="1" x14ac:dyDescent="0.3">
      <c r="A4715" s="679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0"/>
      <c r="L4715" s="594" t="s">
        <v>266</v>
      </c>
      <c r="M4715" s="594">
        <v>2076.66</v>
      </c>
      <c r="N4715" s="598">
        <v>0.5</v>
      </c>
    </row>
    <row r="4716" spans="1:14" ht="19.5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4"/>
      <c r="L4716" s="518" t="s">
        <v>266</v>
      </c>
      <c r="M4716" s="518">
        <v>18169.879999999997</v>
      </c>
      <c r="N4716" s="522">
        <v>0.41666666666666669</v>
      </c>
    </row>
    <row r="4717" spans="1:14" ht="19.5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4"/>
      <c r="L4717" s="508" t="s">
        <v>266</v>
      </c>
      <c r="M4717" s="508">
        <v>18006.62</v>
      </c>
      <c r="N4717" s="512">
        <v>0.45833333333333331</v>
      </c>
    </row>
    <row r="4718" spans="1:14" ht="19.5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4"/>
      <c r="L4718" s="518" t="s">
        <v>266</v>
      </c>
      <c r="M4718" s="518">
        <v>5965.7600000000011</v>
      </c>
      <c r="N4718" s="522">
        <v>0.5</v>
      </c>
    </row>
    <row r="4719" spans="1:14" x14ac:dyDescent="0.25">
      <c r="A4719" s="678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1"/>
      <c r="L4719" s="535" t="s">
        <v>266</v>
      </c>
      <c r="M4719" s="535">
        <v>15189.820000000002</v>
      </c>
      <c r="N4719" s="539">
        <v>0.54166666666666663</v>
      </c>
    </row>
    <row r="4720" spans="1:14" ht="19.5" thickBot="1" x14ac:dyDescent="0.3">
      <c r="A4720" s="680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36"/>
      <c r="L4720" s="640" t="s">
        <v>266</v>
      </c>
      <c r="M4720" s="640">
        <v>2788.6200000000008</v>
      </c>
      <c r="N4720" s="644">
        <v>0.54166666666666663</v>
      </c>
    </row>
    <row r="4721" spans="1:14" x14ac:dyDescent="0.25">
      <c r="A4721" s="675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79"/>
      <c r="L4721" s="483" t="s">
        <v>266</v>
      </c>
      <c r="M4721" s="483">
        <v>9782.3199999999979</v>
      </c>
      <c r="N4721" s="486">
        <v>0.58333333333333337</v>
      </c>
    </row>
    <row r="4722" spans="1:14" ht="19.5" thickBot="1" x14ac:dyDescent="0.3">
      <c r="A4722" s="676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5"/>
      <c r="L4722" s="499" t="s">
        <v>266</v>
      </c>
      <c r="M4722" s="499">
        <v>6286.1399999999994</v>
      </c>
      <c r="N4722" s="502">
        <v>0.58333333333333337</v>
      </c>
    </row>
    <row r="4723" spans="1:14" x14ac:dyDescent="0.25">
      <c r="A4723" s="678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1"/>
      <c r="L4723" s="535" t="s">
        <v>265</v>
      </c>
      <c r="M4723" s="535">
        <v>13742.220000000001</v>
      </c>
      <c r="N4723" s="539">
        <v>0.375</v>
      </c>
    </row>
    <row r="4724" spans="1:14" ht="19.5" thickBot="1" x14ac:dyDescent="0.3">
      <c r="A4724" s="680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36"/>
      <c r="L4724" s="640" t="s">
        <v>265</v>
      </c>
      <c r="M4724" s="640">
        <v>3964.3</v>
      </c>
      <c r="N4724" s="644">
        <v>0.375</v>
      </c>
    </row>
    <row r="4725" spans="1:14" ht="19.5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4"/>
      <c r="L4725" s="518" t="s">
        <v>265</v>
      </c>
      <c r="M4725" s="518">
        <v>17713.16</v>
      </c>
      <c r="N4725" s="522">
        <v>0.375</v>
      </c>
    </row>
    <row r="4726" spans="1:14" ht="19.5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4"/>
      <c r="L4726" s="508" t="s">
        <v>28</v>
      </c>
      <c r="M4726" s="508">
        <v>17871.499999999996</v>
      </c>
      <c r="N4726" s="512">
        <v>0.41666666666666669</v>
      </c>
    </row>
    <row r="4727" spans="1:14" x14ac:dyDescent="0.25">
      <c r="A4727" s="675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79"/>
      <c r="L4727" s="483" t="s">
        <v>28</v>
      </c>
      <c r="M4727" s="483">
        <v>1440.1200000000001</v>
      </c>
      <c r="N4727" s="486">
        <v>0.45833333333333331</v>
      </c>
    </row>
    <row r="4728" spans="1:14" ht="19.5" thickBot="1" x14ac:dyDescent="0.3">
      <c r="A4728" s="677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5"/>
      <c r="L4728" s="649" t="s">
        <v>28</v>
      </c>
      <c r="M4728" s="649">
        <v>16045.37</v>
      </c>
      <c r="N4728" s="653">
        <v>0.45833333333333331</v>
      </c>
    </row>
    <row r="4729" spans="1:14" x14ac:dyDescent="0.25">
      <c r="A4729" s="678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3" t="s">
        <v>1038</v>
      </c>
      <c r="H4729" s="535" t="s">
        <v>1037</v>
      </c>
      <c r="I4729" s="537" t="s">
        <v>1040</v>
      </c>
      <c r="J4729" s="538"/>
      <c r="K4729" s="531"/>
      <c r="L4729" s="535" t="s">
        <v>28</v>
      </c>
      <c r="M4729" s="535">
        <v>321.60000000000002</v>
      </c>
      <c r="N4729" s="539">
        <v>0.5</v>
      </c>
    </row>
    <row r="4730" spans="1:14" x14ac:dyDescent="0.25">
      <c r="A4730" s="679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4"/>
      <c r="H4730" s="567" t="s">
        <v>1037</v>
      </c>
      <c r="I4730" s="569" t="s">
        <v>1040</v>
      </c>
      <c r="J4730" s="570"/>
      <c r="K4730" s="563"/>
      <c r="L4730" s="567" t="s">
        <v>28</v>
      </c>
      <c r="M4730" s="567">
        <v>5083.29</v>
      </c>
      <c r="N4730" s="571">
        <v>0.5</v>
      </c>
    </row>
    <row r="4731" spans="1:14" x14ac:dyDescent="0.25">
      <c r="A4731" s="679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4"/>
      <c r="H4731" s="567" t="s">
        <v>1037</v>
      </c>
      <c r="I4731" s="569" t="s">
        <v>1040</v>
      </c>
      <c r="J4731" s="570"/>
      <c r="K4731" s="563"/>
      <c r="L4731" s="567" t="s">
        <v>28</v>
      </c>
      <c r="M4731" s="567">
        <v>2198.4199999999996</v>
      </c>
      <c r="N4731" s="571">
        <v>0.5</v>
      </c>
    </row>
    <row r="4732" spans="1:14" ht="19.5" thickBot="1" x14ac:dyDescent="0.3">
      <c r="A4732" s="680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5"/>
      <c r="H4732" s="640" t="s">
        <v>1037</v>
      </c>
      <c r="I4732" s="642" t="s">
        <v>1040</v>
      </c>
      <c r="J4732" s="643"/>
      <c r="K4732" s="636"/>
      <c r="L4732" s="640" t="s">
        <v>28</v>
      </c>
      <c r="M4732" s="640">
        <v>7182.3</v>
      </c>
      <c r="N4732" s="644">
        <v>0.5</v>
      </c>
    </row>
    <row r="4733" spans="1:14" ht="19.5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514"/>
      <c r="L4733" s="518" t="s">
        <v>266</v>
      </c>
      <c r="M4733" s="518">
        <v>18134.519999999997</v>
      </c>
      <c r="N4733" s="522">
        <v>0.41666666666666669</v>
      </c>
    </row>
    <row r="4734" spans="1:14" x14ac:dyDescent="0.25">
      <c r="A4734" s="678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531"/>
      <c r="L4734" s="535" t="s">
        <v>28</v>
      </c>
      <c r="M4734" s="535">
        <v>7442.0400000000009</v>
      </c>
      <c r="N4734" s="539">
        <v>0.54166666666666663</v>
      </c>
    </row>
    <row r="4735" spans="1:14" x14ac:dyDescent="0.25">
      <c r="A4735" s="679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563"/>
      <c r="L4735" s="567" t="s">
        <v>28</v>
      </c>
      <c r="M4735" s="567">
        <v>2223.6600000000003</v>
      </c>
      <c r="N4735" s="571">
        <v>0.54166666666666663</v>
      </c>
    </row>
    <row r="4736" spans="1:14" ht="19.5" thickBot="1" x14ac:dyDescent="0.3">
      <c r="A4736" s="680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36"/>
      <c r="L4736" s="640" t="s">
        <v>28</v>
      </c>
      <c r="M4736" s="640">
        <v>7450.0800000000008</v>
      </c>
      <c r="N4736" s="644">
        <v>0.54166666666666663</v>
      </c>
    </row>
    <row r="4737" spans="1:14" ht="19.5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514"/>
      <c r="L4737" s="518" t="s">
        <v>265</v>
      </c>
      <c r="M4737" s="518">
        <v>11493.800000000001</v>
      </c>
      <c r="N4737" s="522">
        <v>0.375</v>
      </c>
    </row>
    <row r="4738" spans="1:14" x14ac:dyDescent="0.25">
      <c r="A4738" s="678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3" t="s">
        <v>72</v>
      </c>
      <c r="H4738" s="535" t="s">
        <v>1040</v>
      </c>
      <c r="I4738" s="537" t="s">
        <v>1040</v>
      </c>
      <c r="J4738" s="538"/>
      <c r="K4738" s="531"/>
      <c r="L4738" s="535" t="s">
        <v>265</v>
      </c>
      <c r="M4738" s="535">
        <v>10441.119999999999</v>
      </c>
      <c r="N4738" s="539">
        <v>0.33333333333333331</v>
      </c>
    </row>
    <row r="4739" spans="1:14" ht="19.5" thickBot="1" x14ac:dyDescent="0.3">
      <c r="A4739" s="680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5"/>
      <c r="H4739" s="640" t="s">
        <v>1040</v>
      </c>
      <c r="I4739" s="642" t="s">
        <v>1040</v>
      </c>
      <c r="J4739" s="643"/>
      <c r="K4739" s="636"/>
      <c r="L4739" s="640" t="s">
        <v>265</v>
      </c>
      <c r="M4739" s="640">
        <v>3015</v>
      </c>
      <c r="N4739" s="644">
        <v>0.41666666666666669</v>
      </c>
    </row>
    <row r="4740" spans="1:14" x14ac:dyDescent="0.25">
      <c r="A4740" s="675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479"/>
      <c r="L4740" s="483" t="s">
        <v>265</v>
      </c>
      <c r="M4740" s="483">
        <v>16260</v>
      </c>
      <c r="N4740" s="486">
        <v>0.375</v>
      </c>
    </row>
    <row r="4741" spans="1:14" ht="19.5" thickBot="1" x14ac:dyDescent="0.3">
      <c r="A4741" s="676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495"/>
      <c r="L4741" s="499" t="s">
        <v>266</v>
      </c>
      <c r="M4741" s="499">
        <v>1265.46</v>
      </c>
      <c r="N4741" s="502">
        <v>0.375</v>
      </c>
    </row>
    <row r="4742" spans="1:14" ht="19.5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504"/>
      <c r="L4742" s="508" t="s">
        <v>28</v>
      </c>
      <c r="M4742" s="508">
        <v>9214.92</v>
      </c>
      <c r="N4742" s="512">
        <v>0.5</v>
      </c>
    </row>
    <row r="4743" spans="1:14" ht="19.5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514"/>
      <c r="L4743" s="518" t="s">
        <v>265</v>
      </c>
      <c r="M4743" s="518">
        <v>17633.150000000005</v>
      </c>
      <c r="N4743" s="522">
        <v>0.375</v>
      </c>
    </row>
    <row r="4744" spans="1:14" ht="19.5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504"/>
      <c r="L4744" s="508" t="s">
        <v>265</v>
      </c>
      <c r="M4744" s="508">
        <v>17732.57</v>
      </c>
      <c r="N4744" s="512">
        <v>0.375</v>
      </c>
    </row>
    <row r="4745" spans="1:14" x14ac:dyDescent="0.25">
      <c r="A4745" s="675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479"/>
      <c r="L4745" s="483" t="s">
        <v>28</v>
      </c>
      <c r="M4745" s="483">
        <v>6047.11</v>
      </c>
      <c r="N4745" s="486">
        <v>0.41666666666666669</v>
      </c>
    </row>
    <row r="4746" spans="1:14" x14ac:dyDescent="0.25">
      <c r="A4746" s="676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523"/>
      <c r="L4746" s="527" t="s">
        <v>28</v>
      </c>
      <c r="M4746" s="527">
        <v>6267.4800000000005</v>
      </c>
      <c r="N4746" s="530">
        <v>0.41666666666666669</v>
      </c>
    </row>
    <row r="4747" spans="1:14" ht="19.5" thickBot="1" x14ac:dyDescent="0.3">
      <c r="A4747" s="677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5"/>
      <c r="L4747" s="649" t="s">
        <v>28</v>
      </c>
      <c r="M4747" s="649">
        <v>5566.2</v>
      </c>
      <c r="N4747" s="653">
        <v>0.41666666666666669</v>
      </c>
    </row>
    <row r="4748" spans="1:14" x14ac:dyDescent="0.25">
      <c r="A4748" s="678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/>
      <c r="J4748" s="538"/>
      <c r="K4748" s="531"/>
      <c r="L4748" s="535" t="s">
        <v>28</v>
      </c>
      <c r="M4748" s="535">
        <v>7706.4999999999991</v>
      </c>
      <c r="N4748" s="539">
        <v>0.45833333333333331</v>
      </c>
    </row>
    <row r="4749" spans="1:14" x14ac:dyDescent="0.25">
      <c r="A4749" s="679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/>
      <c r="J4749" s="570" t="s">
        <v>986</v>
      </c>
      <c r="K4749" s="563"/>
      <c r="L4749" s="567" t="s">
        <v>28</v>
      </c>
      <c r="M4749" s="567">
        <v>3647.5000000000005</v>
      </c>
      <c r="N4749" s="571">
        <v>0.45833333333333331</v>
      </c>
    </row>
    <row r="4750" spans="1:14" ht="19.5" thickBot="1" x14ac:dyDescent="0.3">
      <c r="A4750" s="680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/>
      <c r="J4750" s="643"/>
      <c r="K4750" s="636"/>
      <c r="L4750" s="640" t="s">
        <v>28</v>
      </c>
      <c r="M4750" s="640">
        <v>6564.9599999999991</v>
      </c>
      <c r="N4750" s="644">
        <v>0.45833333333333331</v>
      </c>
    </row>
    <row r="4751" spans="1:14" ht="27.75" customHeight="1" x14ac:dyDescent="0.25">
      <c r="A4751" s="675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1" t="s">
        <v>1043</v>
      </c>
      <c r="H4751" s="483" t="s">
        <v>1041</v>
      </c>
      <c r="I4751" s="484" t="s">
        <v>1041</v>
      </c>
      <c r="J4751" s="485"/>
      <c r="K4751" s="479"/>
      <c r="L4751" s="483" t="s">
        <v>28</v>
      </c>
      <c r="M4751" s="483">
        <v>4910.04</v>
      </c>
      <c r="N4751" s="486">
        <v>0.41666666666666669</v>
      </c>
    </row>
    <row r="4752" spans="1:14" ht="27.75" customHeight="1" thickBot="1" x14ac:dyDescent="0.3">
      <c r="A4752" s="677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2"/>
      <c r="H4752" s="649" t="s">
        <v>1041</v>
      </c>
      <c r="I4752" s="651" t="s">
        <v>1041</v>
      </c>
      <c r="J4752" s="652"/>
      <c r="K4752" s="645"/>
      <c r="L4752" s="649" t="s">
        <v>28</v>
      </c>
      <c r="M4752" s="649">
        <v>5317.079999999999</v>
      </c>
      <c r="N4752" s="653">
        <v>0.41666666666666669</v>
      </c>
    </row>
    <row r="4753" spans="1:14" ht="19.5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504"/>
      <c r="L4753" s="508" t="s">
        <v>28</v>
      </c>
      <c r="M4753" s="508">
        <v>11814.839999999998</v>
      </c>
      <c r="N4753" s="512">
        <v>0.45833333333333331</v>
      </c>
    </row>
    <row r="4754" spans="1:14" x14ac:dyDescent="0.25">
      <c r="A4754" s="675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/>
      <c r="F4754" s="483" t="s">
        <v>30</v>
      </c>
      <c r="G4754" s="549"/>
      <c r="H4754" s="483" t="s">
        <v>1041</v>
      </c>
      <c r="I4754" s="484"/>
      <c r="J4754" s="485"/>
      <c r="K4754" s="479"/>
      <c r="L4754" s="483" t="s">
        <v>28</v>
      </c>
      <c r="M4754" s="483">
        <v>8605.1200000000008</v>
      </c>
      <c r="N4754" s="486">
        <v>0.5</v>
      </c>
    </row>
    <row r="4755" spans="1:14" ht="19.5" thickBot="1" x14ac:dyDescent="0.3">
      <c r="A4755" s="677"/>
      <c r="B4755" s="645" t="s">
        <v>1036</v>
      </c>
      <c r="C4755" s="646" t="s">
        <v>24</v>
      </c>
      <c r="D4755" s="647">
        <v>3.2160000000000002</v>
      </c>
      <c r="E4755" s="648"/>
      <c r="F4755" s="649" t="s">
        <v>30</v>
      </c>
      <c r="G4755" s="650"/>
      <c r="H4755" s="649" t="s">
        <v>1041</v>
      </c>
      <c r="I4755" s="651"/>
      <c r="J4755" s="652"/>
      <c r="K4755" s="645"/>
      <c r="L4755" s="649" t="s">
        <v>28</v>
      </c>
      <c r="M4755" s="649">
        <v>3216</v>
      </c>
      <c r="N4755" s="653">
        <v>0.5</v>
      </c>
    </row>
    <row r="4756" spans="1:14" x14ac:dyDescent="0.25">
      <c r="A4756" s="678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/>
      <c r="F4756" s="535" t="s">
        <v>30</v>
      </c>
      <c r="G4756" s="536" t="s">
        <v>23</v>
      </c>
      <c r="H4756" s="535" t="s">
        <v>1041</v>
      </c>
      <c r="I4756" s="537"/>
      <c r="J4756" s="538"/>
      <c r="K4756" s="531"/>
      <c r="L4756" s="535" t="s">
        <v>28</v>
      </c>
      <c r="M4756" s="535">
        <v>7322.8000000000011</v>
      </c>
      <c r="N4756" s="539">
        <v>0.54166666666666663</v>
      </c>
    </row>
    <row r="4757" spans="1:14" ht="19.5" thickBot="1" x14ac:dyDescent="0.3">
      <c r="A4757" s="679"/>
      <c r="B4757" s="590" t="s">
        <v>1036</v>
      </c>
      <c r="C4757" s="591" t="s">
        <v>587</v>
      </c>
      <c r="D4757" s="592">
        <v>5.7069999999999999</v>
      </c>
      <c r="E4757" s="593"/>
      <c r="F4757" s="594" t="s">
        <v>30</v>
      </c>
      <c r="G4757" s="595" t="s">
        <v>47</v>
      </c>
      <c r="H4757" s="594" t="s">
        <v>1041</v>
      </c>
      <c r="I4757" s="596"/>
      <c r="J4757" s="597"/>
      <c r="K4757" s="590"/>
      <c r="L4757" s="594" t="s">
        <v>28</v>
      </c>
      <c r="M4757" s="594">
        <v>5707.2000000000007</v>
      </c>
      <c r="N4757" s="598">
        <v>0.54166666666666663</v>
      </c>
    </row>
    <row r="4758" spans="1:14" ht="19.5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/>
      <c r="F4758" s="518" t="s">
        <v>16</v>
      </c>
      <c r="G4758" s="519" t="s">
        <v>1045</v>
      </c>
      <c r="H4758" s="518" t="s">
        <v>1046</v>
      </c>
      <c r="I4758" s="520"/>
      <c r="J4758" s="521"/>
      <c r="K4758" s="514"/>
      <c r="L4758" s="518" t="s">
        <v>266</v>
      </c>
      <c r="M4758" s="518">
        <v>17823.300000000003</v>
      </c>
      <c r="N4758" s="522">
        <v>0.375</v>
      </c>
    </row>
    <row r="4759" spans="1:14" ht="19.5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/>
      <c r="F4759" s="508" t="s">
        <v>16</v>
      </c>
      <c r="G4759" s="509"/>
      <c r="H4759" s="508" t="s">
        <v>1046</v>
      </c>
      <c r="I4759" s="510"/>
      <c r="J4759" s="511"/>
      <c r="K4759" s="504"/>
      <c r="L4759" s="508" t="s">
        <v>266</v>
      </c>
      <c r="M4759" s="508">
        <v>18005.179999999997</v>
      </c>
      <c r="N4759" s="512">
        <v>0.41666666666666669</v>
      </c>
    </row>
    <row r="4760" spans="1:14" ht="19.5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/>
      <c r="F4760" s="518" t="s">
        <v>16</v>
      </c>
      <c r="G4760" s="519"/>
      <c r="H4760" s="518" t="s">
        <v>1046</v>
      </c>
      <c r="I4760" s="520"/>
      <c r="J4760" s="521"/>
      <c r="K4760" s="514"/>
      <c r="L4760" s="518" t="s">
        <v>266</v>
      </c>
      <c r="M4760" s="518">
        <v>18016.400000000001</v>
      </c>
      <c r="N4760" s="522">
        <v>0.45833333333333331</v>
      </c>
    </row>
    <row r="4761" spans="1:14" x14ac:dyDescent="0.25">
      <c r="A4761" s="678">
        <f t="shared" ref="A4761:A4778" si="136">MAX(A4745:A4760)+1</f>
        <v>2690</v>
      </c>
      <c r="B4761" s="531" t="s">
        <v>1042</v>
      </c>
      <c r="C4761" s="532" t="s">
        <v>42</v>
      </c>
      <c r="D4761" s="533">
        <v>1.75</v>
      </c>
      <c r="E4761" s="534"/>
      <c r="F4761" s="535" t="s">
        <v>16</v>
      </c>
      <c r="G4761" s="536"/>
      <c r="H4761" s="535" t="s">
        <v>1046</v>
      </c>
      <c r="I4761" s="537"/>
      <c r="J4761" s="538"/>
      <c r="K4761" s="531"/>
      <c r="L4761" s="535" t="s">
        <v>266</v>
      </c>
      <c r="M4761" s="535">
        <v>1797.1000000000001</v>
      </c>
      <c r="N4761" s="539">
        <v>0.5</v>
      </c>
    </row>
    <row r="4762" spans="1:14" x14ac:dyDescent="0.25">
      <c r="A4762" s="679"/>
      <c r="B4762" s="563" t="s">
        <v>1042</v>
      </c>
      <c r="C4762" s="564" t="s">
        <v>41</v>
      </c>
      <c r="D4762" s="565">
        <v>5.23</v>
      </c>
      <c r="E4762" s="566"/>
      <c r="F4762" s="567" t="s">
        <v>16</v>
      </c>
      <c r="G4762" s="568"/>
      <c r="H4762" s="567" t="s">
        <v>1046</v>
      </c>
      <c r="I4762" s="569"/>
      <c r="J4762" s="570"/>
      <c r="K4762" s="563"/>
      <c r="L4762" s="567" t="s">
        <v>266</v>
      </c>
      <c r="M4762" s="567">
        <v>5328.119999999999</v>
      </c>
      <c r="N4762" s="571">
        <v>0.5</v>
      </c>
    </row>
    <row r="4763" spans="1:14" x14ac:dyDescent="0.25">
      <c r="A4763" s="679"/>
      <c r="B4763" s="563" t="s">
        <v>1042</v>
      </c>
      <c r="C4763" s="564" t="s">
        <v>811</v>
      </c>
      <c r="D4763" s="565">
        <v>8.7240000000000002</v>
      </c>
      <c r="E4763" s="566"/>
      <c r="F4763" s="567" t="s">
        <v>16</v>
      </c>
      <c r="G4763" s="568"/>
      <c r="H4763" s="567" t="s">
        <v>1046</v>
      </c>
      <c r="I4763" s="569"/>
      <c r="J4763" s="570"/>
      <c r="K4763" s="563"/>
      <c r="L4763" s="567" t="s">
        <v>266</v>
      </c>
      <c r="M4763" s="567">
        <v>8908.2499999999982</v>
      </c>
      <c r="N4763" s="571">
        <v>0.5</v>
      </c>
    </row>
    <row r="4764" spans="1:14" ht="19.5" thickBot="1" x14ac:dyDescent="0.3">
      <c r="A4764" s="680"/>
      <c r="B4764" s="636" t="s">
        <v>1042</v>
      </c>
      <c r="C4764" s="637" t="s">
        <v>873</v>
      </c>
      <c r="D4764" s="638">
        <v>1.256</v>
      </c>
      <c r="E4764" s="639"/>
      <c r="F4764" s="640" t="s">
        <v>16</v>
      </c>
      <c r="G4764" s="641"/>
      <c r="H4764" s="640" t="s">
        <v>1046</v>
      </c>
      <c r="I4764" s="642"/>
      <c r="J4764" s="643"/>
      <c r="K4764" s="636"/>
      <c r="L4764" s="640" t="s">
        <v>266</v>
      </c>
      <c r="M4764" s="640">
        <v>1303.02</v>
      </c>
      <c r="N4764" s="644">
        <v>0.5</v>
      </c>
    </row>
    <row r="4765" spans="1:14" x14ac:dyDescent="0.25">
      <c r="A4765" s="675">
        <f t="shared" si="136"/>
        <v>2691</v>
      </c>
      <c r="B4765" s="479" t="s">
        <v>1042</v>
      </c>
      <c r="C4765" s="480" t="s">
        <v>39</v>
      </c>
      <c r="D4765" s="481">
        <v>3.98</v>
      </c>
      <c r="E4765" s="482"/>
      <c r="F4765" s="483" t="s">
        <v>16</v>
      </c>
      <c r="G4765" s="681" t="s">
        <v>467</v>
      </c>
      <c r="H4765" s="483" t="s">
        <v>1046</v>
      </c>
      <c r="I4765" s="484"/>
      <c r="J4765" s="485"/>
      <c r="K4765" s="479"/>
      <c r="L4765" s="483" t="s">
        <v>266</v>
      </c>
      <c r="M4765" s="483">
        <v>4001.92</v>
      </c>
      <c r="N4765" s="486">
        <v>0.54166666666666663</v>
      </c>
    </row>
    <row r="4766" spans="1:14" ht="19.5" thickBot="1" x14ac:dyDescent="0.3">
      <c r="A4766" s="677"/>
      <c r="B4766" s="645" t="s">
        <v>1042</v>
      </c>
      <c r="C4766" s="646" t="s">
        <v>50</v>
      </c>
      <c r="D4766" s="647">
        <v>3.1840000000000002</v>
      </c>
      <c r="E4766" s="648"/>
      <c r="F4766" s="649" t="s">
        <v>16</v>
      </c>
      <c r="G4766" s="682"/>
      <c r="H4766" s="649" t="s">
        <v>1046</v>
      </c>
      <c r="I4766" s="651"/>
      <c r="J4766" s="652"/>
      <c r="K4766" s="645"/>
      <c r="L4766" s="649" t="s">
        <v>266</v>
      </c>
      <c r="M4766" s="649">
        <v>3299.4</v>
      </c>
      <c r="N4766" s="653">
        <v>0.54166666666666663</v>
      </c>
    </row>
    <row r="4767" spans="1:14" x14ac:dyDescent="0.25">
      <c r="A4767" s="660">
        <f t="shared" si="136"/>
        <v>2692</v>
      </c>
      <c r="B4767" s="660"/>
      <c r="C4767" s="473"/>
      <c r="D4767" s="474"/>
      <c r="E4767" s="475"/>
      <c r="F4767" s="660"/>
      <c r="G4767" s="476"/>
      <c r="H4767" s="660"/>
      <c r="I4767" s="477"/>
      <c r="J4767" s="478"/>
      <c r="K4767" s="660"/>
      <c r="L4767" s="660"/>
      <c r="M4767" s="660"/>
      <c r="N4767" s="660"/>
    </row>
    <row r="4768" spans="1:14" x14ac:dyDescent="0.25">
      <c r="A4768" s="660">
        <f t="shared" si="136"/>
        <v>2693</v>
      </c>
      <c r="B4768" s="660"/>
      <c r="C4768" s="473"/>
      <c r="D4768" s="474"/>
      <c r="E4768" s="475"/>
      <c r="F4768" s="660"/>
      <c r="G4768" s="476"/>
      <c r="H4768" s="660"/>
      <c r="I4768" s="477"/>
      <c r="J4768" s="478"/>
      <c r="K4768" s="660"/>
      <c r="L4768" s="660"/>
      <c r="M4768" s="660"/>
      <c r="N4768" s="660"/>
    </row>
    <row r="4769" spans="1:14" x14ac:dyDescent="0.25">
      <c r="A4769" s="660">
        <f t="shared" si="136"/>
        <v>2694</v>
      </c>
      <c r="B4769" s="660"/>
      <c r="C4769" s="473"/>
      <c r="D4769" s="474"/>
      <c r="E4769" s="475"/>
      <c r="F4769" s="660"/>
      <c r="G4769" s="476"/>
      <c r="H4769" s="660"/>
      <c r="I4769" s="477"/>
      <c r="J4769" s="478"/>
      <c r="K4769" s="660"/>
      <c r="L4769" s="660"/>
      <c r="M4769" s="660"/>
      <c r="N4769" s="660"/>
    </row>
    <row r="4770" spans="1:14" x14ac:dyDescent="0.25">
      <c r="A4770" s="660">
        <f t="shared" si="136"/>
        <v>2695</v>
      </c>
      <c r="B4770" s="660"/>
      <c r="C4770" s="473"/>
      <c r="D4770" s="474"/>
      <c r="E4770" s="475"/>
      <c r="F4770" s="660"/>
      <c r="G4770" s="476"/>
      <c r="H4770" s="660"/>
      <c r="I4770" s="477"/>
      <c r="J4770" s="478"/>
      <c r="K4770" s="660"/>
      <c r="L4770" s="660"/>
      <c r="M4770" s="660"/>
      <c r="N4770" s="660"/>
    </row>
    <row r="4771" spans="1:14" x14ac:dyDescent="0.25">
      <c r="A4771" s="660">
        <f t="shared" si="136"/>
        <v>2696</v>
      </c>
      <c r="B4771" s="660"/>
      <c r="C4771" s="473"/>
      <c r="D4771" s="474"/>
      <c r="E4771" s="475"/>
      <c r="F4771" s="660"/>
      <c r="G4771" s="476"/>
      <c r="H4771" s="660"/>
      <c r="I4771" s="477"/>
      <c r="J4771" s="478"/>
      <c r="K4771" s="660"/>
      <c r="L4771" s="660"/>
      <c r="M4771" s="660"/>
      <c r="N4771" s="660"/>
    </row>
    <row r="4772" spans="1:14" x14ac:dyDescent="0.25">
      <c r="A4772" s="660">
        <f t="shared" si="136"/>
        <v>2697</v>
      </c>
      <c r="B4772" s="660"/>
      <c r="C4772" s="473"/>
      <c r="D4772" s="474"/>
      <c r="E4772" s="475"/>
      <c r="F4772" s="660"/>
      <c r="G4772" s="476"/>
      <c r="H4772" s="660"/>
      <c r="I4772" s="477"/>
      <c r="J4772" s="478"/>
      <c r="K4772" s="660"/>
      <c r="L4772" s="660"/>
      <c r="M4772" s="660"/>
      <c r="N4772" s="660"/>
    </row>
    <row r="4773" spans="1:14" x14ac:dyDescent="0.25">
      <c r="A4773" s="660">
        <f t="shared" si="136"/>
        <v>2698</v>
      </c>
      <c r="B4773" s="660"/>
      <c r="C4773" s="473"/>
      <c r="D4773" s="474"/>
      <c r="E4773" s="475"/>
      <c r="F4773" s="660"/>
      <c r="G4773" s="476"/>
      <c r="H4773" s="660"/>
      <c r="I4773" s="477"/>
      <c r="J4773" s="478"/>
      <c r="K4773" s="660"/>
      <c r="L4773" s="660"/>
      <c r="M4773" s="660"/>
      <c r="N4773" s="660"/>
    </row>
    <row r="4774" spans="1:14" x14ac:dyDescent="0.25">
      <c r="A4774" s="660">
        <f t="shared" si="136"/>
        <v>2699</v>
      </c>
      <c r="B4774" s="660"/>
      <c r="C4774" s="473"/>
      <c r="D4774" s="474"/>
      <c r="E4774" s="475"/>
      <c r="F4774" s="660"/>
      <c r="G4774" s="476"/>
      <c r="H4774" s="660"/>
      <c r="I4774" s="477"/>
      <c r="J4774" s="478"/>
      <c r="K4774" s="660"/>
      <c r="L4774" s="660"/>
      <c r="M4774" s="660"/>
      <c r="N4774" s="660"/>
    </row>
    <row r="4775" spans="1:14" x14ac:dyDescent="0.25">
      <c r="A4775" s="660">
        <f t="shared" si="136"/>
        <v>2700</v>
      </c>
      <c r="B4775" s="660"/>
      <c r="C4775" s="473"/>
      <c r="D4775" s="474"/>
      <c r="E4775" s="475"/>
      <c r="F4775" s="660"/>
      <c r="G4775" s="476"/>
      <c r="H4775" s="660"/>
      <c r="I4775" s="477"/>
      <c r="J4775" s="478"/>
      <c r="K4775" s="660"/>
      <c r="L4775" s="660"/>
      <c r="M4775" s="660"/>
      <c r="N4775" s="660"/>
    </row>
    <row r="4776" spans="1:14" x14ac:dyDescent="0.25">
      <c r="A4776" s="660">
        <f t="shared" si="136"/>
        <v>2701</v>
      </c>
      <c r="B4776" s="660"/>
      <c r="C4776" s="473"/>
      <c r="D4776" s="474"/>
      <c r="E4776" s="475"/>
      <c r="F4776" s="660"/>
      <c r="G4776" s="476"/>
      <c r="H4776" s="660"/>
      <c r="I4776" s="477"/>
      <c r="J4776" s="478"/>
      <c r="K4776" s="660"/>
      <c r="L4776" s="660"/>
      <c r="M4776" s="660"/>
      <c r="N4776" s="660"/>
    </row>
    <row r="4777" spans="1:14" x14ac:dyDescent="0.25">
      <c r="A4777" s="660">
        <f t="shared" si="136"/>
        <v>2702</v>
      </c>
      <c r="B4777" s="660"/>
      <c r="C4777" s="473"/>
      <c r="D4777" s="474"/>
      <c r="E4777" s="475"/>
      <c r="F4777" s="660"/>
      <c r="G4777" s="476"/>
      <c r="H4777" s="660"/>
      <c r="I4777" s="477"/>
      <c r="J4777" s="478"/>
      <c r="K4777" s="660"/>
      <c r="L4777" s="660"/>
      <c r="M4777" s="660"/>
      <c r="N4777" s="660"/>
    </row>
    <row r="4778" spans="1:14" x14ac:dyDescent="0.25">
      <c r="A4778" s="660">
        <f t="shared" si="136"/>
        <v>2703</v>
      </c>
      <c r="B4778" s="660"/>
      <c r="C4778" s="473"/>
      <c r="D4778" s="474"/>
      <c r="E4778" s="475"/>
      <c r="F4778" s="660"/>
      <c r="G4778" s="476"/>
      <c r="H4778" s="660"/>
      <c r="I4778" s="477"/>
      <c r="J4778" s="478"/>
      <c r="K4778" s="660"/>
      <c r="L4778" s="660"/>
      <c r="M4778" s="660"/>
      <c r="N4778" s="660"/>
    </row>
  </sheetData>
  <autoFilter ref="A2:N4762" xr:uid="{79D26EB9-2ECC-4189-8AEF-8CA7CBA20027}">
    <filterColumn colId="10">
      <filters blank="1"/>
    </filterColumn>
  </autoFilter>
  <mergeCells count="1394">
    <mergeCell ref="G4231:G4232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431:A4432"/>
    <mergeCell ref="A4512:A4514"/>
    <mergeCell ref="A4515:A4516"/>
    <mergeCell ref="A4517:A4518"/>
    <mergeCell ref="A4761:A4764"/>
    <mergeCell ref="A4765:A4766"/>
    <mergeCell ref="G4765:G4766"/>
    <mergeCell ref="A4754:A4755"/>
    <mergeCell ref="A4756:A4757"/>
    <mergeCell ref="G4738:G4739"/>
    <mergeCell ref="A4674:A4676"/>
    <mergeCell ref="A4677:A4678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A4507:A4508"/>
    <mergeCell ref="A4477:A4479"/>
    <mergeCell ref="A4480:A4481"/>
    <mergeCell ref="A4437:A4440"/>
    <mergeCell ref="A4442:A4443"/>
    <mergeCell ref="A3934:A3935"/>
    <mergeCell ref="A3936:A3938"/>
    <mergeCell ref="A4354:A4355"/>
    <mergeCell ref="A4367:A4369"/>
    <mergeCell ref="A4503:A4504"/>
    <mergeCell ref="A4505:A4506"/>
    <mergeCell ref="A4529:A4530"/>
    <mergeCell ref="A4532:A4533"/>
    <mergeCell ref="A4521:A4523"/>
    <mergeCell ref="A4524:A4526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158:A159"/>
    <mergeCell ref="A160:A161"/>
    <mergeCell ref="A163:A166"/>
    <mergeCell ref="A167:A168"/>
    <mergeCell ref="A169:A170"/>
    <mergeCell ref="A174:A178"/>
    <mergeCell ref="A4629:A4632"/>
    <mergeCell ref="A4633:A4634"/>
    <mergeCell ref="A4635:A4636"/>
    <mergeCell ref="A4622:A4623"/>
    <mergeCell ref="A4605:A4608"/>
    <mergeCell ref="A4610:A4611"/>
    <mergeCell ref="A4615:A4616"/>
    <mergeCell ref="G4615:G4616"/>
    <mergeCell ref="A4617:A4618"/>
    <mergeCell ref="A4527:A4528"/>
    <mergeCell ref="A4499:A4500"/>
    <mergeCell ref="A4501:A4502"/>
    <mergeCell ref="A180:A181"/>
    <mergeCell ref="A182:A183"/>
    <mergeCell ref="A184:A185"/>
    <mergeCell ref="A716:A718"/>
    <mergeCell ref="A719:A726"/>
    <mergeCell ref="A727:A733"/>
    <mergeCell ref="A734:A740"/>
    <mergeCell ref="A804:A808"/>
    <mergeCell ref="A809:A812"/>
    <mergeCell ref="A813:A814"/>
    <mergeCell ref="A815:A816"/>
    <mergeCell ref="A884:A886"/>
    <mergeCell ref="A889:A890"/>
    <mergeCell ref="A891:A893"/>
    <mergeCell ref="A894:A896"/>
    <mergeCell ref="A897:A898"/>
    <mergeCell ref="A900:A904"/>
    <mergeCell ref="G218:G219"/>
    <mergeCell ref="A221:A222"/>
    <mergeCell ref="A227:A230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93:A494"/>
    <mergeCell ref="A551:A553"/>
    <mergeCell ref="A907:A908"/>
    <mergeCell ref="A909:A911"/>
    <mergeCell ref="A912:A914"/>
    <mergeCell ref="A915:A916"/>
    <mergeCell ref="A917:A918"/>
    <mergeCell ref="A919:A920"/>
    <mergeCell ref="A921:A922"/>
    <mergeCell ref="A231:A232"/>
    <mergeCell ref="A234:A237"/>
    <mergeCell ref="A238:A239"/>
    <mergeCell ref="A240:A241"/>
    <mergeCell ref="A243:A244"/>
    <mergeCell ref="A4745:A4747"/>
    <mergeCell ref="A4748:A4750"/>
    <mergeCell ref="A4751:A4752"/>
    <mergeCell ref="G4751:G4752"/>
    <mergeCell ref="A4738:A4739"/>
    <mergeCell ref="A4740:A4741"/>
    <mergeCell ref="A4714:A4715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A4649:A4650"/>
    <mergeCell ref="A4627:A462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2025-09-08T06:02:03Z</cp:lastPrinted>
  <dcterms:created xsi:type="dcterms:W3CDTF">2015-06-05T18:19:34Z</dcterms:created>
  <dcterms:modified xsi:type="dcterms:W3CDTF">2025-09-09T11:04:49Z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