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25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<sst xmlns="http://schemas.openxmlformats.org/spreadsheetml/2006/main" count="455" uniqueCount="267">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</sst>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46040</v>
      </c>
      <c r="E3" s="7" t="s">
        <v>3</v>
      </c>
      <c r="F3" s="97"/>
      <c r="G3" s="101">
        <v>46043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/>
      <c r="F18" s="23">
        <v>0.4</v>
      </c>
      <c r="G18" s="23">
        <f>E18*0.4</f>
        <v>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80</v>
      </c>
      <c r="F21" s="23"/>
      <c r="G21" s="23">
        <f>E21*0.3</f>
        <v>24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400</v>
      </c>
      <c r="F23" s="23">
        <v>0.4</v>
      </c>
      <c r="G23" s="23">
        <f>E23*0.4</f>
        <v>160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/>
      <c r="F40" s="23">
        <v>0.4</v>
      </c>
      <c r="G40" s="23">
        <f>E40*0.4</f>
        <v>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1500</v>
      </c>
      <c r="F46" s="23"/>
      <c r="G46" s="23">
        <f>E46</f>
        <v>1500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150</v>
      </c>
      <c r="F51" s="23"/>
      <c r="G51" s="23">
        <f>E51*1</f>
        <v>150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60</v>
      </c>
      <c r="F55" s="23">
        <v>0.41</v>
      </c>
      <c r="G55" s="23">
        <f>F55*E55</f>
        <v>24.599999999999998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400</v>
      </c>
      <c r="F62" s="23">
        <v>0.45</v>
      </c>
      <c r="G62" s="23">
        <f>E62*0.41</f>
        <v>164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1400</v>
      </c>
      <c r="F74" s="23">
        <v>0.41</v>
      </c>
      <c r="G74" s="23">
        <f>E74*0.41</f>
        <v>574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480</v>
      </c>
      <c r="F79" s="23"/>
      <c r="G79" s="23">
        <f>E79*0.41</f>
        <v>196.79999999999998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120</v>
      </c>
      <c r="F83" s="23">
        <v>0.3</v>
      </c>
      <c r="G83" s="23">
        <f>F83*E83</f>
        <v>36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>
        <v>16</v>
      </c>
      <c r="F84" s="23">
        <v>0.4</v>
      </c>
      <c r="G84" s="23">
        <f>F84*E84</f>
        <v>6.4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30</v>
      </c>
      <c r="F86" s="23">
        <v>1.0166666666666671</v>
      </c>
      <c r="G86" s="23">
        <f>E86*1</f>
        <v>30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40</v>
      </c>
      <c r="F95" s="23">
        <v>0.28000000000000003</v>
      </c>
      <c r="G95" s="23">
        <f>E95*0.28</f>
        <v>11.200000000000001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200</v>
      </c>
      <c r="F97" s="23">
        <v>0.35</v>
      </c>
      <c r="G97" s="23">
        <f>E97*0.35</f>
        <v>70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400</v>
      </c>
      <c r="F101" s="23">
        <v>0.28000000000000003</v>
      </c>
      <c r="G101" s="23">
        <f>E101*0.28</f>
        <v>112.00000000000001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350</v>
      </c>
      <c r="F114" s="23">
        <v>0.85</v>
      </c>
      <c r="G114" s="23">
        <f>E114*1</f>
        <v>350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100</v>
      </c>
      <c r="F118" s="23">
        <v>0.1</v>
      </c>
      <c r="G118" s="23">
        <f>E118*0.1</f>
        <v>10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/>
      <c r="F130" s="23">
        <v>0.09</v>
      </c>
      <c r="G130" s="23">
        <f>F130*E130</f>
        <v>0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40</v>
      </c>
      <c r="F131" s="23">
        <v>0.15</v>
      </c>
      <c r="G131" s="23">
        <f>F131*E131</f>
        <v>6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>
        <v>40</v>
      </c>
      <c r="F142" s="23">
        <v>0.25</v>
      </c>
      <c r="G142" s="23">
        <f t="shared" si="4"/>
        <v>10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/>
      <c r="F144" s="23">
        <v>0.12</v>
      </c>
      <c r="G144" s="23">
        <f>E144*0.12</f>
        <v>0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280</v>
      </c>
      <c r="F148" s="23">
        <v>0.1</v>
      </c>
      <c r="G148" s="23">
        <f>E148*0.1</f>
        <v>28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30</v>
      </c>
      <c r="F151" s="23">
        <v>0.3</v>
      </c>
      <c r="G151" s="23">
        <f>F151*E151</f>
        <v>9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/>
      <c r="F154" s="23">
        <v>0.3</v>
      </c>
      <c r="G154" s="23">
        <f>F154*E154</f>
        <v>0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/>
      <c r="F155" s="23"/>
      <c r="G155" s="23">
        <f>E155*1</f>
        <v>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/>
      <c r="F156" s="23">
        <v>0.4</v>
      </c>
      <c r="G156" s="23">
        <f>E156*0.4</f>
        <v>0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120</v>
      </c>
      <c r="F159" s="23">
        <v>0.3</v>
      </c>
      <c r="G159" s="23">
        <f>E159*F159</f>
        <v>36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120</v>
      </c>
      <c r="F161" s="23">
        <v>0.3</v>
      </c>
      <c r="G161" s="23">
        <f t="shared" si="5"/>
        <v>36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/>
      <c r="F165" s="23">
        <v>0.15</v>
      </c>
      <c r="G165" s="23">
        <f t="shared" si="5"/>
        <v>0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/>
      <c r="F169" s="23">
        <v>0.14000000000000001</v>
      </c>
      <c r="G169" s="23">
        <f>F169*E169</f>
        <v>0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9496</v>
      </c>
      <c r="F189" s="17">
        <f>SUM(F10:F188)</f>
        <v>48.243333333333311</v>
      </c>
      <c r="G189" s="17">
        <f>SUM(G11:G188)</f>
        <v>4974.7999999999993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2026-01-16T13:35:01Z</dcterms:modified>
</cp:coreProperties>
</file>