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<sst xmlns="http://schemas.openxmlformats.org/spreadsheetml/2006/main" count="455" uniqueCount="267">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</sst>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46041</v>
      </c>
      <c r="E3" s="7" t="s">
        <v>3</v>
      </c>
      <c r="F3" s="97"/>
      <c r="G3" s="101">
        <v>46044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480</v>
      </c>
      <c r="F18" s="23">
        <v>0.4</v>
      </c>
      <c r="G18" s="23">
        <f>E18*0.4</f>
        <v>192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600</v>
      </c>
      <c r="F21" s="23"/>
      <c r="G21" s="23">
        <f>E21*0.3</f>
        <v>180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1200</v>
      </c>
      <c r="F23" s="23">
        <v>0.4</v>
      </c>
      <c r="G23" s="23">
        <f>E23*0.4</f>
        <v>480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50</v>
      </c>
      <c r="F29" s="23">
        <v>1.366666666666666</v>
      </c>
      <c r="G29" s="23">
        <f>E29*1</f>
        <v>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200</v>
      </c>
      <c r="F39" s="23">
        <v>0.5</v>
      </c>
      <c r="G39" s="23">
        <f>E39*0.5</f>
        <v>100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1800</v>
      </c>
      <c r="F46" s="23"/>
      <c r="G46" s="23">
        <f>E46</f>
        <v>1800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300</v>
      </c>
      <c r="F51" s="23"/>
      <c r="G51" s="23">
        <f>E51*1</f>
        <v>300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840</v>
      </c>
      <c r="F56" s="23">
        <v>0.3</v>
      </c>
      <c r="G56" s="23">
        <f>F56*E56</f>
        <v>252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180</v>
      </c>
      <c r="F60" s="23">
        <v>1.0666666666666671</v>
      </c>
      <c r="G60" s="23">
        <f>E60*1</f>
        <v>180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1200</v>
      </c>
      <c r="F62" s="23">
        <v>0.45</v>
      </c>
      <c r="G62" s="23">
        <f>E62*0.41</f>
        <v>491.99999999999994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60</v>
      </c>
      <c r="F65" s="23"/>
      <c r="G65" s="23">
        <f>E65*1</f>
        <v>60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2400</v>
      </c>
      <c r="F74" s="23">
        <v>0.41</v>
      </c>
      <c r="G74" s="23">
        <f>E74*0.41</f>
        <v>983.99999999999989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50</v>
      </c>
      <c r="F76" s="23"/>
      <c r="G76" s="23">
        <f>E76</f>
        <v>50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600</v>
      </c>
      <c r="F79" s="23"/>
      <c r="G79" s="23">
        <f>E79*0.41</f>
        <v>245.99999999999997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120</v>
      </c>
      <c r="F83" s="23">
        <v>0.3</v>
      </c>
      <c r="G83" s="23">
        <f>F83*E83</f>
        <v>36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50</v>
      </c>
      <c r="F85" s="23">
        <v>1</v>
      </c>
      <c r="G85" s="23">
        <f>E85</f>
        <v>50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16</v>
      </c>
      <c r="F89" s="23">
        <v>0.28000000000000003</v>
      </c>
      <c r="G89" s="23">
        <f>E89*F89</f>
        <v>4.4800000000000004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1200</v>
      </c>
      <c r="F97" s="23">
        <v>0.35</v>
      </c>
      <c r="G97" s="23">
        <f>E97*0.35</f>
        <v>420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1600</v>
      </c>
      <c r="F107" s="23">
        <v>0.35</v>
      </c>
      <c r="G107" s="23">
        <f>E107*F107</f>
        <v>560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300</v>
      </c>
      <c r="F110" s="23">
        <v>0.1</v>
      </c>
      <c r="G110" s="23">
        <f>E110*F110</f>
        <v>30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1400</v>
      </c>
      <c r="F115" s="23">
        <v>0.35</v>
      </c>
      <c r="G115" s="23">
        <f>E115*0.35</f>
        <v>489.99999999999994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500</v>
      </c>
      <c r="F118" s="23">
        <v>0.1</v>
      </c>
      <c r="G118" s="23">
        <f>E118*0.1</f>
        <v>50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200</v>
      </c>
      <c r="F133" s="23">
        <v>0.25</v>
      </c>
      <c r="G133" s="23">
        <f>E133*0.25</f>
        <v>50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800</v>
      </c>
      <c r="F144" s="23">
        <v>0.12</v>
      </c>
      <c r="G144" s="23">
        <f>E144*0.12</f>
        <v>96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200</v>
      </c>
      <c r="F147" s="23">
        <v>0.25</v>
      </c>
      <c r="G147" s="23">
        <f>E147*0.25</f>
        <v>50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420</v>
      </c>
      <c r="F148" s="23">
        <v>0.1</v>
      </c>
      <c r="G148" s="23">
        <f>E148*0.1</f>
        <v>42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90</v>
      </c>
      <c r="F151" s="23">
        <v>0.3</v>
      </c>
      <c r="G151" s="23">
        <f>F151*E151</f>
        <v>27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200</v>
      </c>
      <c r="F156" s="23">
        <v>0.4</v>
      </c>
      <c r="G156" s="23">
        <f>E156*0.4</f>
        <v>80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/>
      <c r="F165" s="23">
        <v>0.15</v>
      </c>
      <c r="G165" s="23">
        <f t="shared" si="5"/>
        <v>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240</v>
      </c>
      <c r="F169" s="23">
        <v>0.14000000000000001</v>
      </c>
      <c r="G169" s="23">
        <f>F169*E169</f>
        <v>33.6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24892</v>
      </c>
      <c r="F189" s="17">
        <f>SUM(F10:F188)</f>
        <v>48.243333333333311</v>
      </c>
      <c r="G189" s="17">
        <f>SUM(G11:G188)</f>
        <v>10564.079999999998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2026-01-16T13:46:42Z</dcterms:modified>
</cp:coreProperties>
</file>