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6CFC656B-3AB6-459B-BA49-F317DF2E2246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<sst xmlns="http://schemas.openxmlformats.org/spreadsheetml/2006/main" count="83" uniqueCount="78">
  <si>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</si>
  <si>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</si>
  <si>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</si>
  <si>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</si>
  <si>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</si>
  <si>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</si>
  <si>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</si>
  <si>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</si>
  <si>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</si>
  <si>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</si>
  <si>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</si>
  <si>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</si>
  <si>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</si>
  <si>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</si>
  <si>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</si>
  <si>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</si>
  <si>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</si>
  <si>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</si>
  <si>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</si>
  <si>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</si>
  <si>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</si>
  <si>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</si>
  <si>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</si>
  <si>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</si>
  <si>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</si>
  <si>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</si>
  <si>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</si>
  <si>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</si>
  <si>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</si>
  <si>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</si>
  <si>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</si>
  <si>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</si>
  <si>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</si>
  <si>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</si>
  <si>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</si>
  <si>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</si>
  <si>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</si>
  <si>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</si>
  <si>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</si>
  <si>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</si>
  <si>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</si>
  <si>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</si>
  <si>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</si>
  <si>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</si>
  <si>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</si>
  <si>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</si>
  <si>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</si>
  <si>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</si>
  <si>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</si>
  <si>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</si>
  <si>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</si>
  <si>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</si>
  <si>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</si>
  <si>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</si>
  <si>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</si>
  <si>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</si>
  <si>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</si>
  <si>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</si>
  <si>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</si>
  <si>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</si>
  <si>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</si>
  <si>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</si>
  <si>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</si>
  <si>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</si>
  <si>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</si>
  <si>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</si>
  <si>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</si>
  <si>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</si>
  <si>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</si>
  <si>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</si>
  <si>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</si>
  <si>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ЛП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</si>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</sst>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activeCell="B1" sqref="B1"/>
      <selection pane="bottomLeft" activeCell="I61" sqref="I61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200</v>
      </c>
      <c r="E4" s="14"/>
      <c r="F4" s="8">
        <f>D4/C4</f>
        <v>20</v>
      </c>
      <c r="G4" s="12">
        <v>0.18</v>
      </c>
      <c r="H4" s="8">
        <f>G4*D4</f>
        <v>36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170</v>
      </c>
      <c r="F5" s="8">
        <f>E5/5</f>
        <v>34</v>
      </c>
      <c r="G5" s="22">
        <v>1.8</v>
      </c>
      <c r="H5" s="23">
        <f>E5</f>
        <v>170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50</v>
      </c>
      <c r="E6" s="14"/>
      <c r="F6" s="8">
        <f>D6/C6</f>
        <v>5</v>
      </c>
      <c r="G6" s="12">
        <v>0.18</v>
      </c>
      <c r="H6" s="8">
        <f>G6*D6</f>
        <v>9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140</v>
      </c>
      <c r="E8" s="14"/>
      <c r="F8" s="8">
        <f>D8/C8</f>
        <v>14</v>
      </c>
      <c r="G8" s="12">
        <v>0.18</v>
      </c>
      <c r="H8" s="8">
        <f>G8*D8</f>
        <v>25.2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60</v>
      </c>
      <c r="E10" s="14"/>
      <c r="F10" s="8">
        <f>D10/C10</f>
        <v>6</v>
      </c>
      <c r="G10" s="12">
        <v>0.18</v>
      </c>
      <c r="H10" s="8">
        <f>G10*D10</f>
        <v>10.799999999999999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>
        <v>66</v>
      </c>
      <c r="F14" s="8">
        <f>E14/16.5</f>
        <v>4</v>
      </c>
      <c r="G14" s="12">
        <v>3.5</v>
      </c>
      <c r="H14" s="8">
        <f>E14</f>
        <v>66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180</v>
      </c>
      <c r="E15" s="14"/>
      <c r="F15" s="8">
        <f t="shared" ref="F15:F23" si="0">D15/C15</f>
        <v>18</v>
      </c>
      <c r="G15" s="12">
        <v>0.18</v>
      </c>
      <c r="H15" s="8">
        <f t="shared" ref="H15:H23" si="1">G15*D15</f>
        <v>32.4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270</v>
      </c>
      <c r="E16" s="14"/>
      <c r="F16" s="8">
        <f t="shared" si="0"/>
        <v>27</v>
      </c>
      <c r="G16" s="12">
        <v>0.18</v>
      </c>
      <c r="H16" s="8">
        <f t="shared" si="1"/>
        <v>48.6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18</v>
      </c>
      <c r="E18" s="14"/>
      <c r="F18" s="8">
        <f t="shared" si="0"/>
        <v>3</v>
      </c>
      <c r="G18" s="12">
        <v>0.1</v>
      </c>
      <c r="H18" s="8">
        <f t="shared" si="1"/>
        <v>1.8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60</v>
      </c>
      <c r="E23" s="14"/>
      <c r="F23" s="8">
        <f t="shared" si="0"/>
        <v>10</v>
      </c>
      <c r="G23" s="12">
        <v>0.18</v>
      </c>
      <c r="H23" s="8">
        <f t="shared" si="1"/>
        <v>10.799999999999999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33</v>
      </c>
      <c r="F25" s="8">
        <f>E25/16.5</f>
        <v>2</v>
      </c>
      <c r="G25" s="12">
        <v>3.2</v>
      </c>
      <c r="H25" s="8">
        <f>E25</f>
        <v>33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48</v>
      </c>
      <c r="E37" s="14"/>
      <c r="F37" s="8">
        <f t="shared" si="2"/>
        <v>6</v>
      </c>
      <c r="G37" s="12">
        <v>0.1</v>
      </c>
      <c r="H37" s="8">
        <f>G37*D37</f>
        <v>4.8000000000000007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230</v>
      </c>
      <c r="E38" s="14"/>
      <c r="F38" s="8">
        <f t="shared" si="2"/>
        <v>23</v>
      </c>
      <c r="G38" s="12">
        <v>0.2</v>
      </c>
      <c r="H38" s="8">
        <f>G38*D38</f>
        <v>46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>
        <v>120</v>
      </c>
      <c r="E40" s="14"/>
      <c r="F40" s="8">
        <f>D40/C40</f>
        <v>12</v>
      </c>
      <c r="G40" s="12">
        <v>0.2</v>
      </c>
      <c r="H40" s="8">
        <f>G40*D40</f>
        <v>24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204</v>
      </c>
      <c r="E50" s="14"/>
      <c r="F50" s="8">
        <f t="shared" ref="F50:F57" si="4">D50/C50</f>
        <v>17</v>
      </c>
      <c r="G50" s="12">
        <v>0.372</v>
      </c>
      <c r="H50" s="8">
        <f t="shared" ref="H50:H57" si="5">G50*D50</f>
        <v>75.888000000000005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192</v>
      </c>
      <c r="E51" s="14"/>
      <c r="F51" s="8">
        <f t="shared" si="4"/>
        <v>16</v>
      </c>
      <c r="G51" s="12">
        <v>0.74399999999999999</v>
      </c>
      <c r="H51" s="8">
        <f t="shared" si="5"/>
        <v>142.84800000000001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300</v>
      </c>
      <c r="E52" s="14"/>
      <c r="F52" s="8">
        <f t="shared" si="4"/>
        <v>25</v>
      </c>
      <c r="G52" s="12">
        <v>0.372</v>
      </c>
      <c r="H52" s="8">
        <f t="shared" si="5"/>
        <v>111.6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>
        <v>24</v>
      </c>
      <c r="E56" s="14"/>
      <c r="F56" s="8">
        <f t="shared" si="4"/>
        <v>1</v>
      </c>
      <c r="G56" s="12">
        <v>0.1</v>
      </c>
      <c r="H56" s="8">
        <f t="shared" si="5"/>
        <v>2.4000000000000004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851.13600000000019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2026-09-17T09:53:46Z</dcterms:modified>
</cp:coreProperties>
</file>