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3BD2BA3C-ADD6-4F99-8889-AAB509212D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7" i="1"/>
  <c r="O13" i="1" l="1"/>
  <c r="C12" i="1" l="1"/>
  <c r="C14" i="1" s="1"/>
  <c r="O4" i="1" l="1"/>
  <c r="O5" i="1"/>
  <c r="O6" i="1"/>
  <c r="O3" i="1"/>
  <c r="N12" i="1"/>
  <c r="M12" i="1"/>
  <c r="L12" i="1"/>
  <c r="D12" i="1" l="1"/>
  <c r="E12" i="1"/>
  <c r="E14" i="1" s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<sst xmlns="http://schemas.openxmlformats.org/spreadsheetml/2006/main" count="31" uniqueCount="22">
  <si>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</si>
  <si>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</si>
  <si>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</si>
  <si>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</si>
  <si>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</si>
  <si>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</si>
  <si>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</si>
  <si>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</si>
  <si>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</si>
  <si>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</si>
  <si>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</si>
  <si>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</si>
  <si>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</si>
  <si>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</si>
  <si>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</si>
  <si>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</si>
  <si>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</si>
  <si>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</si>
  <si>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</si>
  <si>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</si>
  <si>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СЫР Ост.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</si>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</sst>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3760</v>
      </c>
      <c r="C3" s="6"/>
      <c r="D3" s="3"/>
      <c r="E3" s="7"/>
      <c r="F3" s="6"/>
      <c r="G3" s="3"/>
      <c r="H3" s="7"/>
      <c r="I3" s="6">
        <v>3760</v>
      </c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15680</v>
      </c>
      <c r="C4" s="4"/>
      <c r="D4" s="2"/>
      <c r="E4" s="5"/>
      <c r="F4" s="4">
        <v>12780</v>
      </c>
      <c r="G4" s="2"/>
      <c r="H4" s="5"/>
      <c r="I4" s="4">
        <v>2900</v>
      </c>
      <c r="J4" s="2"/>
      <c r="K4" s="5"/>
      <c r="L4" s="4"/>
      <c r="M4" s="2"/>
      <c r="N4" s="5"/>
      <c r="O4" s="13">
        <f t="shared" ref="O4:O6" si="0">B4-C4-F4-I4-L4</f>
        <v>0</v>
      </c>
    </row>
    <row r="5" spans="1:15" x14ac:dyDescent="0.25">
      <c r="A5" s="4" t="s">
        <v>2</v>
      </c>
      <c r="B5" s="10">
        <v>14650</v>
      </c>
      <c r="C5" s="4">
        <v>13750</v>
      </c>
      <c r="D5" s="2"/>
      <c r="E5" s="5"/>
      <c r="F5" s="4">
        <v>900</v>
      </c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2650</v>
      </c>
      <c r="C6" s="4"/>
      <c r="D6" s="2"/>
      <c r="E6" s="5"/>
      <c r="F6" s="4"/>
      <c r="G6" s="2"/>
      <c r="H6" s="5"/>
      <c r="I6" s="4">
        <v>2650</v>
      </c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>B7-C7-F7-I7-L7</f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ref="O8:O11" si="1">B8-C8-F8-I8-L8</f>
        <v>0</v>
      </c>
    </row>
    <row r="9" spans="1:15" x14ac:dyDescent="0.25">
      <c r="A9" s="4" t="s">
        <v>4</v>
      </c>
      <c r="B9" s="10">
        <v>8345</v>
      </c>
      <c r="C9" s="4"/>
      <c r="D9" s="2"/>
      <c r="E9" s="5"/>
      <c r="F9" s="4"/>
      <c r="G9" s="2"/>
      <c r="H9" s="5"/>
      <c r="I9" s="4">
        <v>8345</v>
      </c>
      <c r="J9" s="2">
        <v>9101</v>
      </c>
      <c r="K9" s="5">
        <v>13</v>
      </c>
      <c r="L9" s="4"/>
      <c r="M9" s="2"/>
      <c r="N9" s="5"/>
      <c r="O9" s="13">
        <f t="shared" si="1"/>
        <v>0</v>
      </c>
    </row>
    <row r="10" spans="1:15" x14ac:dyDescent="0.25">
      <c r="A10" s="14" t="s">
        <v>17</v>
      </c>
      <c r="B10" s="15">
        <v>3885</v>
      </c>
      <c r="C10" s="14"/>
      <c r="D10" s="16"/>
      <c r="E10" s="17"/>
      <c r="F10" s="14">
        <v>3885</v>
      </c>
      <c r="G10" s="16">
        <v>4622</v>
      </c>
      <c r="H10" s="17">
        <v>10</v>
      </c>
      <c r="I10" s="14"/>
      <c r="J10" s="16"/>
      <c r="K10" s="17"/>
      <c r="L10" s="14"/>
      <c r="M10" s="16"/>
      <c r="N10" s="17"/>
      <c r="O10" s="13">
        <f t="shared" si="1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1"/>
        <v>0</v>
      </c>
    </row>
    <row r="12" spans="1:15" s="1" customFormat="1" ht="15.75" thickBot="1" x14ac:dyDescent="0.3">
      <c r="A12" s="18" t="s">
        <v>11</v>
      </c>
      <c r="B12" s="19">
        <f>SUM(B3:B11)</f>
        <v>48970</v>
      </c>
      <c r="C12" s="18">
        <f>SUM(C3:C11)</f>
        <v>13750</v>
      </c>
      <c r="D12" s="20">
        <f t="shared" ref="D12:K12" si="2">SUM(D3:D11)</f>
        <v>0</v>
      </c>
      <c r="E12" s="21">
        <f t="shared" si="2"/>
        <v>0</v>
      </c>
      <c r="F12" s="18">
        <f t="shared" si="2"/>
        <v>17565</v>
      </c>
      <c r="G12" s="20">
        <f t="shared" si="2"/>
        <v>4622</v>
      </c>
      <c r="H12" s="21">
        <f t="shared" si="2"/>
        <v>10</v>
      </c>
      <c r="I12" s="18">
        <f t="shared" si="2"/>
        <v>17655</v>
      </c>
      <c r="J12" s="20">
        <f t="shared" si="2"/>
        <v>9101</v>
      </c>
      <c r="K12" s="21">
        <f t="shared" si="2"/>
        <v>13</v>
      </c>
      <c r="L12" s="18">
        <f t="shared" ref="L12:N12" si="3">SUM(L3:L11)</f>
        <v>0</v>
      </c>
      <c r="M12" s="20">
        <f t="shared" si="3"/>
        <v>0</v>
      </c>
      <c r="N12" s="21">
        <f t="shared" si="3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>
        <v>2500</v>
      </c>
      <c r="C13" s="23">
        <v>2500</v>
      </c>
      <c r="D13" s="25"/>
      <c r="E13" s="26">
        <v>5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4">B13-C13-F13-I13-L13</f>
        <v>0</v>
      </c>
    </row>
    <row r="14" spans="1:15" x14ac:dyDescent="0.25">
      <c r="C14">
        <f>SUM(C12:C13)</f>
        <v>16250</v>
      </c>
      <c r="E14">
        <f>SUM(E12:E13)</f>
        <v>5</v>
      </c>
    </row>
    <row r="15" spans="1:15" x14ac:dyDescent="0.25">
      <c r="C15" s="1" t="s">
        <v>21</v>
      </c>
      <c r="I15" s="1"/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2025-09-26T08:27:18Z</dcterms:modified>
</cp:coreProperties>
</file>