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25,08,26 Останкино СЫРЫ\"/>
    </mc:Choice>
  </mc:AlternateContent>
  <xr:revisionPtr revIDLastSave="0" documentId="13_ncr:1_{86942C3C-E9ED-4BE2-B86D-996AA910D0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G5" i="1" l="1"/>
  <c r="G2" i="1" l="1"/>
  <c r="G3" i="1"/>
  <c r="G6" i="1"/>
  <c r="G7" i="1"/>
  <c r="E8" i="1" l="1"/>
  <c r="E11" i="1" s="1"/>
  <c r="C8" i="1" l="1"/>
  <c r="C11" i="1" s="1"/>
  <c r="D8" i="1"/>
  <c r="D11" i="1" s="1"/>
  <c r="F8" i="1"/>
  <c r="F11" i="1" s="1"/>
  <c r="B8" i="1"/>
  <c r="G8" i="1" l="1"/>
</calcChain>
</file>

<file path=xl/sharedStrings.xml><?xml version="1.0" encoding="utf-8"?>
<sst xmlns="http://schemas.openxmlformats.org/spreadsheetml/2006/main" count="18" uniqueCount="16">
  <si>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</si>
  <si>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</si>
  <si>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</si>
  <si>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</si>
  <si>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</si>
  <si>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</si>
  <si>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</si>
  <si>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</si>
  <si>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</si>
  <si>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</si>
  <si>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</si>
  <si>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</si>
  <si>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Донецк сети</t>
  </si>
  <si>
    <t>ПРС долг</t>
  </si>
  <si>
    <t>воскресенье</t>
  </si>
  <si>
    <t>пн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</si>
</sst>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3" fillId="0" borderId="1" xfId="0" applyFont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7" sqref="I1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12.5703125" bestFit="1" customWidth="1"/>
    <col min="7" max="7" width="8.140625" bestFit="1" customWidth="1"/>
  </cols>
  <sheetData>
    <row r="1" spans="1:7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11" t="s">
        <v>14</v>
      </c>
      <c r="G1" s="5" t="s">
        <v>9</v>
      </c>
    </row>
    <row r="2" spans="1:7" x14ac:dyDescent="0.25">
      <c r="A2" s="2" t="s">
        <v>0</v>
      </c>
      <c r="B2" s="2">
        <v>613</v>
      </c>
      <c r="C2" s="2">
        <v>613</v>
      </c>
      <c r="D2" s="2"/>
      <c r="E2" s="2"/>
      <c r="F2" s="2"/>
      <c r="G2" s="2">
        <f t="shared" ref="G2:G7" si="0">B2-C2-D2-E2-F2</f>
        <v>0</v>
      </c>
    </row>
    <row r="3" spans="1:7" x14ac:dyDescent="0.25">
      <c r="A3" s="2" t="s">
        <v>1</v>
      </c>
      <c r="B3" s="2">
        <v>177</v>
      </c>
      <c r="C3" s="2"/>
      <c r="D3" s="2">
        <v>177</v>
      </c>
      <c r="E3" s="2"/>
      <c r="F3" s="2"/>
      <c r="G3" s="2">
        <f t="shared" si="0"/>
        <v>0</v>
      </c>
    </row>
    <row r="4" spans="1:7" x14ac:dyDescent="0.25">
      <c r="A4" s="6" t="s">
        <v>13</v>
      </c>
      <c r="B4" s="6">
        <v>1608</v>
      </c>
      <c r="C4" s="6"/>
      <c r="E4" s="2"/>
      <c r="F4" s="6">
        <v>1608</v>
      </c>
      <c r="G4" s="2">
        <f t="shared" si="0"/>
        <v>0</v>
      </c>
    </row>
    <row r="5" spans="1:7" x14ac:dyDescent="0.25">
      <c r="A5" s="2" t="s">
        <v>12</v>
      </c>
      <c r="B5" s="2">
        <v>116</v>
      </c>
      <c r="C5" s="2"/>
      <c r="D5" s="2">
        <v>116</v>
      </c>
      <c r="E5" s="2"/>
      <c r="F5" s="2"/>
      <c r="G5" s="2">
        <f t="shared" si="0"/>
        <v>0</v>
      </c>
    </row>
    <row r="6" spans="1:7" x14ac:dyDescent="0.25">
      <c r="A6" s="2" t="s">
        <v>2</v>
      </c>
      <c r="B6" s="2">
        <v>569</v>
      </c>
      <c r="C6" s="2"/>
      <c r="D6" s="2"/>
      <c r="E6" s="2">
        <v>569</v>
      </c>
      <c r="F6" s="2"/>
      <c r="G6" s="2">
        <f t="shared" si="0"/>
        <v>0</v>
      </c>
    </row>
    <row r="7" spans="1:7" x14ac:dyDescent="0.25">
      <c r="A7" s="2" t="s">
        <v>3</v>
      </c>
      <c r="B7" s="2">
        <v>321</v>
      </c>
      <c r="C7" s="2">
        <v>321</v>
      </c>
      <c r="D7" s="2"/>
      <c r="E7" s="2"/>
      <c r="F7" s="2"/>
      <c r="G7" s="2">
        <f t="shared" si="0"/>
        <v>0</v>
      </c>
    </row>
    <row r="8" spans="1:7" s="1" customFormat="1" x14ac:dyDescent="0.25">
      <c r="A8" s="4" t="s">
        <v>11</v>
      </c>
      <c r="B8" s="4">
        <f t="shared" ref="B8:G8" si="1">SUM(B2:B7)</f>
        <v>3404</v>
      </c>
      <c r="C8" s="4">
        <f t="shared" si="1"/>
        <v>934</v>
      </c>
      <c r="D8" s="4">
        <f t="shared" si="1"/>
        <v>293</v>
      </c>
      <c r="E8" s="4">
        <f t="shared" si="1"/>
        <v>569</v>
      </c>
      <c r="F8" s="4">
        <f t="shared" si="1"/>
        <v>1608</v>
      </c>
      <c r="G8" s="4">
        <f t="shared" si="1"/>
        <v>0</v>
      </c>
    </row>
    <row r="9" spans="1:7" ht="15.75" thickBot="1" x14ac:dyDescent="0.3">
      <c r="C9" t="s">
        <v>15</v>
      </c>
      <c r="D9" t="s">
        <v>15</v>
      </c>
      <c r="E9" t="s">
        <v>15</v>
      </c>
    </row>
    <row r="10" spans="1:7" ht="15.75" thickBot="1" x14ac:dyDescent="0.3">
      <c r="C10" s="7" t="s">
        <v>10</v>
      </c>
      <c r="D10" s="8"/>
      <c r="E10" s="9"/>
      <c r="F10" s="10"/>
    </row>
    <row r="11" spans="1:7" x14ac:dyDescent="0.25">
      <c r="C11" s="3">
        <f>IF(ROUNDUP(C8/500,0)&gt;32,32,ROUNDUP(C8/500,0))</f>
        <v>2</v>
      </c>
      <c r="D11" s="3">
        <f t="shared" ref="D11:F11" si="2">IF(ROUNDUP(D8/500,0)&gt;32,32,ROUNDUP(D8/500,0))</f>
        <v>1</v>
      </c>
      <c r="E11" s="3">
        <f t="shared" ref="E11" si="3">IF(ROUNDUP(E8/500,0)&gt;32,32,ROUNDUP(E8/500,0))</f>
        <v>2</v>
      </c>
      <c r="F11" s="3">
        <f t="shared" si="2"/>
        <v>4</v>
      </c>
    </row>
  </sheetData>
  <mergeCells count="1">
    <mergeCell ref="C10:F1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2026-08-27T12:49:36Z</dcterms:modified>
</cp:coreProperties>
</file>