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8B4F580-4F64-475C-B594-CB517DFED7D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Лист1!$A$2:$N$4762</definedName>
    <definedName name="_xlnm.Print_Area" localSheetId="0">Лист1!$A$1:$J$4866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/>
  <c r="A4738" i="1" l="1"/>
  <c r="A4740" i="1"/>
  <c r="A4742" i="1" s="1"/>
  <c r="A4743" i="1" l="1"/>
  <c r="A4744" i="1" s="1"/>
  <c r="A4745" i="1" l="1"/>
  <c r="A4748" i="1" s="1"/>
  <c r="A4751" i="1" l="1"/>
  <c r="A4753" i="1" s="1"/>
  <c r="A4754" i="1" l="1"/>
  <c r="A4756" i="1" l="1"/>
  <c r="A4758" i="1" l="1"/>
  <c r="A4759" i="1" s="1"/>
  <c r="A4760" i="1" s="1"/>
  <c r="A4761" i="1" l="1"/>
  <c r="A4762" i="1" s="1"/>
</calcChain>
</file>

<file path=xl/sharedStrings.xml><?xml version="1.0" encoding="utf-8"?>
<sst xmlns="http://schemas.openxmlformats.org/spreadsheetml/2006/main" count="28994" uniqueCount="1045">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</sst>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62"/>
  <sheetViews>
    <sheetView tabSelected="1" zoomScale="85" zoomScaleNormal="85" workbookViewId="0">
      <pane ySplit="2" topLeftCell="A4731" activePane="bottomLeft" state="frozen"/>
      <selection pane="bottomLeft" activeCell="E4753" sqref="E4753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6" t="s">
        <v>0</v>
      </c>
      <c r="B1" s="726"/>
      <c r="C1" s="726"/>
      <c r="D1" s="726"/>
      <c r="E1" s="726"/>
      <c r="F1" s="726"/>
      <c r="G1" s="726"/>
      <c r="H1" s="726"/>
      <c r="I1" s="726"/>
      <c r="J1" s="72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7">
        <v>1</v>
      </c>
      <c r="B3" s="72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7"/>
      <c r="B4" s="72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5">
        <v>3</v>
      </c>
      <c r="B6" s="72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5"/>
      <c r="B7" s="72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5"/>
      <c r="B8" s="72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5">
        <v>5</v>
      </c>
      <c r="B10" s="72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5"/>
      <c r="B11" s="72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1">
        <v>8</v>
      </c>
      <c r="B14" s="72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1"/>
      <c r="B15" s="72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5">
        <v>11</v>
      </c>
      <c r="B18" s="72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5"/>
      <c r="B19" s="72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5"/>
      <c r="B20" s="72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5"/>
      <c r="B21" s="72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5">
        <v>13</v>
      </c>
      <c r="B23" s="72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5"/>
      <c r="B24" s="72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1">
        <v>14</v>
      </c>
      <c r="B25" s="72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1"/>
      <c r="B26" s="72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5">
        <v>15</v>
      </c>
      <c r="B27" s="72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5"/>
      <c r="B28" s="72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5"/>
      <c r="B29" s="72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5"/>
      <c r="B30" s="72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1">
        <v>16</v>
      </c>
      <c r="B31" s="72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1"/>
      <c r="B32" s="72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1"/>
      <c r="B33" s="72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1"/>
      <c r="B34" s="72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5">
        <v>17</v>
      </c>
      <c r="B35" s="72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5"/>
      <c r="B36" s="72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5">
        <v>21</v>
      </c>
      <c r="B40" s="72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5"/>
      <c r="B41" s="72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5">
        <v>23</v>
      </c>
      <c r="B43" s="72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5"/>
      <c r="B44" s="72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5"/>
      <c r="B45" s="72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1">
        <v>24</v>
      </c>
      <c r="B46" s="72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1"/>
      <c r="B47" s="72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5">
        <v>25</v>
      </c>
      <c r="B48" s="72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5"/>
      <c r="B49" s="72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5"/>
      <c r="B50" s="72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1">
        <v>26</v>
      </c>
      <c r="B51" s="72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1"/>
      <c r="B52" s="72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5">
        <v>29</v>
      </c>
      <c r="B55" s="72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5"/>
      <c r="B56" s="72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1">
        <v>32</v>
      </c>
      <c r="B59" s="72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1"/>
      <c r="B60" s="72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1">
        <v>34</v>
      </c>
      <c r="B62" s="72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1"/>
      <c r="B63" s="72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1"/>
      <c r="B64" s="72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1"/>
      <c r="B65" s="72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1"/>
      <c r="B66" s="72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5">
        <v>35</v>
      </c>
      <c r="B67" s="72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5"/>
      <c r="B68" s="72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4">
        <v>40</v>
      </c>
      <c r="B73" s="72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4"/>
      <c r="B74" s="72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5">
        <v>41</v>
      </c>
      <c r="B75" s="72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5"/>
      <c r="B76" s="72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5"/>
      <c r="B77" s="72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4">
        <v>42</v>
      </c>
      <c r="B78" s="72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4"/>
      <c r="B79" s="72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5">
        <v>49</v>
      </c>
      <c r="B86" s="72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5"/>
      <c r="B87" s="72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5"/>
      <c r="B88" s="72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4">
        <v>50</v>
      </c>
      <c r="B89" s="72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4"/>
      <c r="B90" s="72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5">
        <v>51</v>
      </c>
      <c r="B91" s="72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5"/>
      <c r="B92" s="72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5">
        <v>53</v>
      </c>
      <c r="B94" s="72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5"/>
      <c r="B95" s="72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4">
        <v>54</v>
      </c>
      <c r="B96" s="72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4"/>
      <c r="B97" s="72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4"/>
      <c r="B98" s="72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4">
        <v>58</v>
      </c>
      <c r="B102" s="72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4"/>
      <c r="B103" s="72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4">
        <v>60</v>
      </c>
      <c r="B105" s="72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4"/>
      <c r="B106" s="72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4"/>
      <c r="B107" s="72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5">
        <v>61</v>
      </c>
      <c r="B108" s="72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5"/>
      <c r="B109" s="72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5"/>
      <c r="B110" s="72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4">
        <v>64</v>
      </c>
      <c r="B113" s="72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4"/>
      <c r="B114" s="72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4">
        <v>66</v>
      </c>
      <c r="B116" s="72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4"/>
      <c r="B117" s="72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5">
        <v>67</v>
      </c>
      <c r="B118" s="72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5"/>
      <c r="B119" s="72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5"/>
      <c r="B120" s="72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4">
        <v>68</v>
      </c>
      <c r="B121" s="72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4"/>
      <c r="B122" s="72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5">
        <v>69</v>
      </c>
      <c r="B123" s="72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5"/>
      <c r="B124" s="72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4">
        <v>72</v>
      </c>
      <c r="B127" s="721" t="s">
        <v>65</v>
      </c>
      <c r="C127" s="119" t="s">
        <v>26</v>
      </c>
      <c r="D127" s="120">
        <v>3.3</v>
      </c>
      <c r="E127" s="121"/>
      <c r="F127" s="122" t="s">
        <v>30</v>
      </c>
      <c r="G127" s="71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4"/>
      <c r="B128" s="721"/>
      <c r="C128" s="103" t="s">
        <v>26</v>
      </c>
      <c r="D128" s="88">
        <v>12.9</v>
      </c>
      <c r="E128" s="106"/>
      <c r="F128" s="107" t="s">
        <v>16</v>
      </c>
      <c r="G128" s="71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4">
        <v>76</v>
      </c>
      <c r="B132" s="72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4"/>
      <c r="B133" s="72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4"/>
      <c r="B134" s="72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4"/>
      <c r="B135" s="72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4">
        <v>78</v>
      </c>
      <c r="B137" s="72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4"/>
      <c r="B138" s="72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0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0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0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0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8" t="s">
        <v>133</v>
      </c>
      <c r="J420" s="71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0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0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0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0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0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0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0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0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2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2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3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3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3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3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3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3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0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0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1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1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0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0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0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0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0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0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0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0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0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0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0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0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0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0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0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0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0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0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0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0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0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0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0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0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0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0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0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0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0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0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0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0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0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0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0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8" t="s">
        <v>467</v>
      </c>
      <c r="H2160" s="414" t="s">
        <v>515</v>
      </c>
      <c r="I2160" s="415" t="s">
        <v>516</v>
      </c>
      <c r="J2160" s="70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8"/>
      <c r="H2161" s="421" t="s">
        <v>515</v>
      </c>
      <c r="I2161" s="422" t="s">
        <v>516</v>
      </c>
      <c r="J2161" s="70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8"/>
      <c r="H2162" s="429" t="s">
        <v>515</v>
      </c>
      <c r="I2162" s="430" t="s">
        <v>516</v>
      </c>
      <c r="J2162" s="70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8" t="s">
        <v>467</v>
      </c>
      <c r="H2165" s="414" t="s">
        <v>516</v>
      </c>
      <c r="I2165" s="415" t="s">
        <v>516</v>
      </c>
      <c r="J2165" s="70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8"/>
      <c r="H2166" s="429" t="s">
        <v>516</v>
      </c>
      <c r="I2166" s="430" t="s">
        <v>516</v>
      </c>
      <c r="J2166" s="70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0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0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0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0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99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99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1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1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0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0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0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0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0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0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0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0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0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0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0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0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99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99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99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99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99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99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0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0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0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0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0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0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99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99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99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7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7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7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7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8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9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9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8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8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9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8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9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9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7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5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8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8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5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8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8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7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8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9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8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9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5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8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6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8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6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4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9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8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0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8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6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6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8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9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8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0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8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8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6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6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8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6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8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6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6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6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6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8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6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8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6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6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6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8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8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6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7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8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7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8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7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8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6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7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8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6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6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4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7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8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7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8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6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6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7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9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8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0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6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6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7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8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5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6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7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7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9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8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0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5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6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7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8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7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8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5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6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7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5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6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7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5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2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6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5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3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7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7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6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4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7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8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5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6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5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6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7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1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8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5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6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7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9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8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0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7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1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7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1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1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1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1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8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5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2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7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1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8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5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6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5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2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6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7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1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8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5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2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6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7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1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8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7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8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5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6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7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1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8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5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2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2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6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7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9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1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0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5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2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6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7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8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5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2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2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2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7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8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5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6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7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1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1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8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5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6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7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8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7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8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5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6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7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1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5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2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2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6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5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6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5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2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2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6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7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8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7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8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5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2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6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7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1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8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12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7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1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8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7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1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8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5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6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5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2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2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6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7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9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1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6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5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6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7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8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5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6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7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8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5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6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5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2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6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7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8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5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6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7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1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8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5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2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6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7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8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5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6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5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2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7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1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8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5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2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6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5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6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5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6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7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8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5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6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7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8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5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2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6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7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1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8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7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1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8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5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6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7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1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8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5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3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2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7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6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4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7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1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8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7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8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7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8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5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2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6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5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6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7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1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5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2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2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6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5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6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5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3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6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4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7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8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7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1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7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8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5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2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2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6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7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1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5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6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5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6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5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2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6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7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1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8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5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6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7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1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8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5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6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7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8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5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6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7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1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8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2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2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7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1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5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6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7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1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1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8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5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6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7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8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5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6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5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3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6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4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5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2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6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7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1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8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5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2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6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4"/>
      <c r="L4713" s="518" t="s">
        <v>266</v>
      </c>
      <c r="M4713" s="518">
        <v>15881.880000000001</v>
      </c>
      <c r="N4713" s="522">
        <v>0.41666666666666669</v>
      </c>
    </row>
    <row r="4714" spans="1:14" x14ac:dyDescent="0.25">
      <c r="A4714" s="677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1"/>
      <c r="L4714" s="535" t="s">
        <v>266</v>
      </c>
      <c r="M4714" s="535">
        <v>12896.81</v>
      </c>
      <c r="N4714" s="539">
        <v>0.5</v>
      </c>
    </row>
    <row r="4715" spans="1:14" ht="19.5" thickBot="1" x14ac:dyDescent="0.3">
      <c r="A4715" s="681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0"/>
      <c r="L4715" s="594" t="s">
        <v>266</v>
      </c>
      <c r="M4715" s="594">
        <v>2076.66</v>
      </c>
      <c r="N4715" s="598">
        <v>0.5</v>
      </c>
    </row>
    <row r="4716" spans="1:14" ht="19.5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4"/>
      <c r="L4716" s="518" t="s">
        <v>266</v>
      </c>
      <c r="M4716" s="518">
        <v>18169.879999999997</v>
      </c>
      <c r="N4716" s="522">
        <v>0.41666666666666669</v>
      </c>
    </row>
    <row r="4717" spans="1:14" ht="19.5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4"/>
      <c r="L4717" s="508" t="s">
        <v>266</v>
      </c>
      <c r="M4717" s="508">
        <v>18006.62</v>
      </c>
      <c r="N4717" s="512">
        <v>0.45833333333333331</v>
      </c>
    </row>
    <row r="4718" spans="1:14" ht="19.5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4"/>
      <c r="L4718" s="518" t="s">
        <v>266</v>
      </c>
      <c r="M4718" s="518">
        <v>5965.7600000000011</v>
      </c>
      <c r="N4718" s="522">
        <v>0.5</v>
      </c>
    </row>
    <row r="4719" spans="1:14" x14ac:dyDescent="0.25">
      <c r="A4719" s="677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1"/>
      <c r="L4719" s="535" t="s">
        <v>266</v>
      </c>
      <c r="M4719" s="535">
        <v>15189.820000000002</v>
      </c>
      <c r="N4719" s="539">
        <v>0.54166666666666663</v>
      </c>
    </row>
    <row r="4720" spans="1:14" ht="19.5" thickBot="1" x14ac:dyDescent="0.3">
      <c r="A4720" s="678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36"/>
      <c r="L4720" s="640" t="s">
        <v>266</v>
      </c>
      <c r="M4720" s="640">
        <v>2788.6200000000008</v>
      </c>
      <c r="N4720" s="644">
        <v>0.54166666666666663</v>
      </c>
    </row>
    <row r="4721" spans="1:14" x14ac:dyDescent="0.25">
      <c r="A4721" s="675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79"/>
      <c r="L4721" s="483" t="s">
        <v>266</v>
      </c>
      <c r="M4721" s="483">
        <v>9782.3199999999979</v>
      </c>
      <c r="N4721" s="486">
        <v>0.58333333333333337</v>
      </c>
    </row>
    <row r="4722" spans="1:14" ht="19.5" thickBot="1" x14ac:dyDescent="0.3">
      <c r="A4722" s="682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5"/>
      <c r="L4722" s="499" t="s">
        <v>266</v>
      </c>
      <c r="M4722" s="499">
        <v>6286.1399999999994</v>
      </c>
      <c r="N4722" s="502">
        <v>0.58333333333333337</v>
      </c>
    </row>
    <row r="4723" spans="1:14" x14ac:dyDescent="0.25">
      <c r="A4723" s="677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1"/>
      <c r="L4723" s="535" t="s">
        <v>265</v>
      </c>
      <c r="M4723" s="535">
        <v>13742.220000000001</v>
      </c>
      <c r="N4723" s="539">
        <v>0.375</v>
      </c>
    </row>
    <row r="4724" spans="1:14" ht="19.5" thickBot="1" x14ac:dyDescent="0.3">
      <c r="A4724" s="678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36"/>
      <c r="L4724" s="640" t="s">
        <v>265</v>
      </c>
      <c r="M4724" s="640">
        <v>3964.3</v>
      </c>
      <c r="N4724" s="644">
        <v>0.375</v>
      </c>
    </row>
    <row r="4725" spans="1:14" ht="19.5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4"/>
      <c r="L4725" s="518" t="s">
        <v>265</v>
      </c>
      <c r="M4725" s="518">
        <v>17713.16</v>
      </c>
      <c r="N4725" s="522">
        <v>0.375</v>
      </c>
    </row>
    <row r="4726" spans="1:14" ht="19.5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4"/>
      <c r="L4726" s="508" t="s">
        <v>28</v>
      </c>
      <c r="M4726" s="508">
        <v>17871.499999999996</v>
      </c>
      <c r="N4726" s="512">
        <v>0.41666666666666669</v>
      </c>
    </row>
    <row r="4727" spans="1:14" x14ac:dyDescent="0.25">
      <c r="A4727" s="675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79"/>
      <c r="L4727" s="483" t="s">
        <v>28</v>
      </c>
      <c r="M4727" s="483">
        <v>1440.1200000000001</v>
      </c>
      <c r="N4727" s="486">
        <v>0.45833333333333331</v>
      </c>
    </row>
    <row r="4728" spans="1:14" ht="19.5" thickBot="1" x14ac:dyDescent="0.3">
      <c r="A4728" s="676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5"/>
      <c r="L4728" s="649" t="s">
        <v>28</v>
      </c>
      <c r="M4728" s="649">
        <v>16045.37</v>
      </c>
      <c r="N4728" s="653">
        <v>0.45833333333333331</v>
      </c>
    </row>
    <row r="4729" spans="1:14" x14ac:dyDescent="0.25">
      <c r="A4729" s="677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79" t="s">
        <v>1038</v>
      </c>
      <c r="H4729" s="535" t="s">
        <v>1037</v>
      </c>
      <c r="I4729" s="537" t="s">
        <v>1040</v>
      </c>
      <c r="J4729" s="538"/>
      <c r="K4729" s="531"/>
      <c r="L4729" s="535" t="s">
        <v>28</v>
      </c>
      <c r="M4729" s="535">
        <v>321.60000000000002</v>
      </c>
      <c r="N4729" s="539">
        <v>0.5</v>
      </c>
    </row>
    <row r="4730" spans="1:14" x14ac:dyDescent="0.25">
      <c r="A4730" s="681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6"/>
      <c r="H4730" s="567" t="s">
        <v>1037</v>
      </c>
      <c r="I4730" s="569" t="s">
        <v>1040</v>
      </c>
      <c r="J4730" s="570"/>
      <c r="K4730" s="563"/>
      <c r="L4730" s="567" t="s">
        <v>28</v>
      </c>
      <c r="M4730" s="567">
        <v>5083.29</v>
      </c>
      <c r="N4730" s="571">
        <v>0.5</v>
      </c>
    </row>
    <row r="4731" spans="1:14" x14ac:dyDescent="0.25">
      <c r="A4731" s="681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6"/>
      <c r="H4731" s="567" t="s">
        <v>1037</v>
      </c>
      <c r="I4731" s="569" t="s">
        <v>1040</v>
      </c>
      <c r="J4731" s="570"/>
      <c r="K4731" s="563"/>
      <c r="L4731" s="567" t="s">
        <v>28</v>
      </c>
      <c r="M4731" s="567">
        <v>2198.4199999999996</v>
      </c>
      <c r="N4731" s="571">
        <v>0.5</v>
      </c>
    </row>
    <row r="4732" spans="1:14" ht="19.5" thickBot="1" x14ac:dyDescent="0.3">
      <c r="A4732" s="678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0"/>
      <c r="H4732" s="640" t="s">
        <v>1037</v>
      </c>
      <c r="I4732" s="642" t="s">
        <v>1040</v>
      </c>
      <c r="J4732" s="643"/>
      <c r="K4732" s="636"/>
      <c r="L4732" s="640" t="s">
        <v>28</v>
      </c>
      <c r="M4732" s="640">
        <v>7182.3</v>
      </c>
      <c r="N4732" s="644">
        <v>0.5</v>
      </c>
    </row>
    <row r="4733" spans="1:14" ht="19.5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514"/>
      <c r="L4733" s="518" t="s">
        <v>266</v>
      </c>
      <c r="M4733" s="518">
        <v>18134.519999999997</v>
      </c>
      <c r="N4733" s="522">
        <v>0.41666666666666669</v>
      </c>
    </row>
    <row r="4734" spans="1:14" x14ac:dyDescent="0.25">
      <c r="A4734" s="677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531"/>
      <c r="L4734" s="535" t="s">
        <v>28</v>
      </c>
      <c r="M4734" s="535">
        <v>7442.0400000000009</v>
      </c>
      <c r="N4734" s="539">
        <v>0.54166666666666663</v>
      </c>
    </row>
    <row r="4735" spans="1:14" x14ac:dyDescent="0.25">
      <c r="A4735" s="681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563"/>
      <c r="L4735" s="567" t="s">
        <v>28</v>
      </c>
      <c r="M4735" s="567">
        <v>2223.6600000000003</v>
      </c>
      <c r="N4735" s="571">
        <v>0.54166666666666663</v>
      </c>
    </row>
    <row r="4736" spans="1:14" ht="19.5" thickBot="1" x14ac:dyDescent="0.3">
      <c r="A4736" s="678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36"/>
      <c r="L4736" s="640" t="s">
        <v>28</v>
      </c>
      <c r="M4736" s="640">
        <v>7450.0800000000008</v>
      </c>
      <c r="N4736" s="644">
        <v>0.54166666666666663</v>
      </c>
    </row>
    <row r="4737" spans="1:14" ht="19.5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514"/>
      <c r="L4737" s="518" t="s">
        <v>265</v>
      </c>
      <c r="M4737" s="518">
        <v>11493.800000000001</v>
      </c>
      <c r="N4737" s="522">
        <v>0.375</v>
      </c>
    </row>
    <row r="4738" spans="1:14" x14ac:dyDescent="0.25">
      <c r="A4738" s="677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79" t="s">
        <v>72</v>
      </c>
      <c r="H4738" s="535" t="s">
        <v>1040</v>
      </c>
      <c r="I4738" s="537" t="s">
        <v>1040</v>
      </c>
      <c r="J4738" s="538"/>
      <c r="K4738" s="531"/>
      <c r="L4738" s="535" t="s">
        <v>265</v>
      </c>
      <c r="M4738" s="535">
        <v>10441.119999999999</v>
      </c>
      <c r="N4738" s="539">
        <v>0.33333333333333331</v>
      </c>
    </row>
    <row r="4739" spans="1:14" ht="19.5" thickBot="1" x14ac:dyDescent="0.3">
      <c r="A4739" s="678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0"/>
      <c r="H4739" s="640" t="s">
        <v>1040</v>
      </c>
      <c r="I4739" s="642" t="s">
        <v>1040</v>
      </c>
      <c r="J4739" s="643"/>
      <c r="K4739" s="636"/>
      <c r="L4739" s="640" t="s">
        <v>265</v>
      </c>
      <c r="M4739" s="640">
        <v>3015</v>
      </c>
      <c r="N4739" s="644">
        <v>0.41666666666666669</v>
      </c>
    </row>
    <row r="4740" spans="1:14" x14ac:dyDescent="0.25">
      <c r="A4740" s="675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479"/>
      <c r="L4740" s="483" t="s">
        <v>265</v>
      </c>
      <c r="M4740" s="483">
        <v>16260</v>
      </c>
      <c r="N4740" s="486">
        <v>0.375</v>
      </c>
    </row>
    <row r="4741" spans="1:14" ht="19.5" thickBot="1" x14ac:dyDescent="0.3">
      <c r="A4741" s="682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495"/>
      <c r="L4741" s="499" t="s">
        <v>266</v>
      </c>
      <c r="M4741" s="499">
        <v>1265.46</v>
      </c>
      <c r="N4741" s="502">
        <v>0.375</v>
      </c>
    </row>
    <row r="4742" spans="1:14" ht="19.5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504"/>
      <c r="L4742" s="508" t="s">
        <v>28</v>
      </c>
      <c r="M4742" s="508">
        <v>9214.92</v>
      </c>
      <c r="N4742" s="512">
        <v>0.5</v>
      </c>
    </row>
    <row r="4743" spans="1:14" ht="19.5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/>
      <c r="F4743" s="518" t="s">
        <v>16</v>
      </c>
      <c r="G4743" s="519"/>
      <c r="H4743" s="518" t="s">
        <v>1041</v>
      </c>
      <c r="I4743" s="520"/>
      <c r="J4743" s="521"/>
      <c r="K4743" s="514"/>
      <c r="L4743" s="518" t="s">
        <v>265</v>
      </c>
      <c r="M4743" s="518">
        <v>17633.150000000005</v>
      </c>
      <c r="N4743" s="522">
        <v>0.375</v>
      </c>
    </row>
    <row r="4744" spans="1:14" ht="19.5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/>
      <c r="F4744" s="508" t="s">
        <v>16</v>
      </c>
      <c r="G4744" s="509"/>
      <c r="H4744" s="508" t="s">
        <v>1042</v>
      </c>
      <c r="I4744" s="510"/>
      <c r="J4744" s="511"/>
      <c r="K4744" s="504"/>
      <c r="L4744" s="508" t="s">
        <v>265</v>
      </c>
      <c r="M4744" s="508">
        <v>17732.57</v>
      </c>
      <c r="N4744" s="512">
        <v>0.375</v>
      </c>
    </row>
    <row r="4745" spans="1:14" x14ac:dyDescent="0.25">
      <c r="A4745" s="675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/>
      <c r="F4745" s="483" t="s">
        <v>16</v>
      </c>
      <c r="G4745" s="549"/>
      <c r="H4745" s="483" t="s">
        <v>1041</v>
      </c>
      <c r="I4745" s="484"/>
      <c r="J4745" s="485"/>
      <c r="K4745" s="479"/>
      <c r="L4745" s="483" t="s">
        <v>28</v>
      </c>
      <c r="M4745" s="483">
        <v>6047.11</v>
      </c>
      <c r="N4745" s="486">
        <v>0.41666666666666669</v>
      </c>
    </row>
    <row r="4746" spans="1:14" x14ac:dyDescent="0.25">
      <c r="A4746" s="682"/>
      <c r="B4746" s="523" t="s">
        <v>1036</v>
      </c>
      <c r="C4746" s="524" t="s">
        <v>23</v>
      </c>
      <c r="D4746" s="525">
        <v>6.2320000000000002</v>
      </c>
      <c r="E4746" s="526"/>
      <c r="F4746" s="527" t="s">
        <v>16</v>
      </c>
      <c r="G4746" s="561"/>
      <c r="H4746" s="527" t="s">
        <v>1041</v>
      </c>
      <c r="I4746" s="528"/>
      <c r="J4746" s="529"/>
      <c r="K4746" s="523"/>
      <c r="L4746" s="527" t="s">
        <v>28</v>
      </c>
      <c r="M4746" s="527">
        <v>6267.4800000000005</v>
      </c>
      <c r="N4746" s="530">
        <v>0.41666666666666669</v>
      </c>
    </row>
    <row r="4747" spans="1:14" ht="19.5" thickBot="1" x14ac:dyDescent="0.3">
      <c r="A4747" s="676"/>
      <c r="B4747" s="645" t="s">
        <v>1036</v>
      </c>
      <c r="C4747" s="646" t="s">
        <v>47</v>
      </c>
      <c r="D4747" s="647">
        <v>5.4640000000000004</v>
      </c>
      <c r="E4747" s="648"/>
      <c r="F4747" s="649" t="s">
        <v>16</v>
      </c>
      <c r="G4747" s="650"/>
      <c r="H4747" s="649" t="s">
        <v>1041</v>
      </c>
      <c r="I4747" s="651"/>
      <c r="J4747" s="652"/>
      <c r="K4747" s="645"/>
      <c r="L4747" s="649" t="s">
        <v>28</v>
      </c>
      <c r="M4747" s="649">
        <v>5566.2</v>
      </c>
      <c r="N4747" s="653">
        <v>0.41666666666666669</v>
      </c>
    </row>
    <row r="4748" spans="1:14" x14ac:dyDescent="0.25">
      <c r="A4748" s="677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/>
      <c r="F4748" s="535" t="s">
        <v>16</v>
      </c>
      <c r="G4748" s="536"/>
      <c r="H4748" s="535" t="s">
        <v>1041</v>
      </c>
      <c r="I4748" s="537"/>
      <c r="J4748" s="538"/>
      <c r="K4748" s="531"/>
      <c r="L4748" s="535" t="s">
        <v>28</v>
      </c>
      <c r="M4748" s="535">
        <v>7706.4999999999991</v>
      </c>
      <c r="N4748" s="539">
        <v>0.45833333333333331</v>
      </c>
    </row>
    <row r="4749" spans="1:14" x14ac:dyDescent="0.25">
      <c r="A4749" s="681"/>
      <c r="B4749" s="563" t="s">
        <v>1036</v>
      </c>
      <c r="C4749" s="564" t="s">
        <v>24</v>
      </c>
      <c r="D4749" s="565">
        <v>3.51</v>
      </c>
      <c r="E4749" s="566"/>
      <c r="F4749" s="567" t="s">
        <v>16</v>
      </c>
      <c r="G4749" s="568"/>
      <c r="H4749" s="567" t="s">
        <v>1041</v>
      </c>
      <c r="I4749" s="569"/>
      <c r="J4749" s="570"/>
      <c r="K4749" s="563"/>
      <c r="L4749" s="567" t="s">
        <v>28</v>
      </c>
      <c r="M4749" s="567">
        <v>3647.5000000000005</v>
      </c>
      <c r="N4749" s="571">
        <v>0.45833333333333331</v>
      </c>
    </row>
    <row r="4750" spans="1:14" ht="19.5" thickBot="1" x14ac:dyDescent="0.3">
      <c r="A4750" s="678"/>
      <c r="B4750" s="636" t="s">
        <v>1036</v>
      </c>
      <c r="C4750" s="637" t="s">
        <v>25</v>
      </c>
      <c r="D4750" s="638">
        <v>6.53</v>
      </c>
      <c r="E4750" s="639"/>
      <c r="F4750" s="640" t="s">
        <v>16</v>
      </c>
      <c r="G4750" s="641"/>
      <c r="H4750" s="640" t="s">
        <v>1041</v>
      </c>
      <c r="I4750" s="642"/>
      <c r="J4750" s="643"/>
      <c r="K4750" s="636"/>
      <c r="L4750" s="640" t="s">
        <v>28</v>
      </c>
      <c r="M4750" s="640">
        <v>6564.9599999999991</v>
      </c>
      <c r="N4750" s="644">
        <v>0.45833333333333331</v>
      </c>
    </row>
    <row r="4751" spans="1:14" ht="27.75" customHeight="1" x14ac:dyDescent="0.25">
      <c r="A4751" s="675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3" t="s">
        <v>1043</v>
      </c>
      <c r="H4751" s="483" t="s">
        <v>1041</v>
      </c>
      <c r="I4751" s="484" t="s">
        <v>1041</v>
      </c>
      <c r="J4751" s="485"/>
      <c r="K4751" s="479"/>
      <c r="L4751" s="483" t="s">
        <v>28</v>
      </c>
      <c r="M4751" s="483">
        <v>4910.04</v>
      </c>
      <c r="N4751" s="486">
        <v>0.41666666666666669</v>
      </c>
    </row>
    <row r="4752" spans="1:14" ht="27.75" customHeight="1" thickBot="1" x14ac:dyDescent="0.3">
      <c r="A4752" s="676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4"/>
      <c r="H4752" s="649" t="s">
        <v>1041</v>
      </c>
      <c r="I4752" s="651" t="s">
        <v>1041</v>
      </c>
      <c r="J4752" s="652"/>
      <c r="K4752" s="645"/>
      <c r="L4752" s="649" t="s">
        <v>28</v>
      </c>
      <c r="M4752" s="649">
        <v>5317.079999999999</v>
      </c>
      <c r="N4752" s="653">
        <v>0.41666666666666669</v>
      </c>
    </row>
    <row r="4753" spans="1:14" ht="19.5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/>
      <c r="F4753" s="508" t="s">
        <v>30</v>
      </c>
      <c r="G4753" s="509"/>
      <c r="H4753" s="508" t="s">
        <v>1041</v>
      </c>
      <c r="I4753" s="510"/>
      <c r="J4753" s="511"/>
      <c r="K4753" s="504"/>
      <c r="L4753" s="508" t="s">
        <v>28</v>
      </c>
      <c r="M4753" s="508">
        <v>11814.839999999998</v>
      </c>
      <c r="N4753" s="512">
        <v>0.45833333333333331</v>
      </c>
    </row>
    <row r="4754" spans="1:14" x14ac:dyDescent="0.25">
      <c r="A4754" s="675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/>
      <c r="F4754" s="483" t="s">
        <v>30</v>
      </c>
      <c r="G4754" s="549"/>
      <c r="H4754" s="483" t="s">
        <v>1041</v>
      </c>
      <c r="I4754" s="484"/>
      <c r="J4754" s="485"/>
      <c r="K4754" s="479"/>
      <c r="L4754" s="483" t="s">
        <v>28</v>
      </c>
      <c r="M4754" s="483">
        <v>8605.1200000000008</v>
      </c>
      <c r="N4754" s="486">
        <v>0.5</v>
      </c>
    </row>
    <row r="4755" spans="1:14" ht="19.5" thickBot="1" x14ac:dyDescent="0.3">
      <c r="A4755" s="676"/>
      <c r="B4755" s="645" t="s">
        <v>1036</v>
      </c>
      <c r="C4755" s="646" t="s">
        <v>24</v>
      </c>
      <c r="D4755" s="647">
        <v>3.2160000000000002</v>
      </c>
      <c r="E4755" s="648"/>
      <c r="F4755" s="649" t="s">
        <v>30</v>
      </c>
      <c r="G4755" s="650"/>
      <c r="H4755" s="649" t="s">
        <v>1041</v>
      </c>
      <c r="I4755" s="651"/>
      <c r="J4755" s="652"/>
      <c r="K4755" s="645"/>
      <c r="L4755" s="649" t="s">
        <v>28</v>
      </c>
      <c r="M4755" s="649">
        <v>3216</v>
      </c>
      <c r="N4755" s="653">
        <v>0.5</v>
      </c>
    </row>
    <row r="4756" spans="1:14" x14ac:dyDescent="0.25">
      <c r="A4756" s="677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/>
      <c r="F4756" s="535" t="s">
        <v>30</v>
      </c>
      <c r="G4756" s="536" t="s">
        <v>23</v>
      </c>
      <c r="H4756" s="535" t="s">
        <v>1041</v>
      </c>
      <c r="I4756" s="537"/>
      <c r="J4756" s="538"/>
      <c r="K4756" s="531"/>
      <c r="L4756" s="535" t="s">
        <v>28</v>
      </c>
      <c r="M4756" s="535">
        <v>7322.8000000000011</v>
      </c>
      <c r="N4756" s="539">
        <v>0.54166666666666663</v>
      </c>
    </row>
    <row r="4757" spans="1:14" ht="19.5" thickBot="1" x14ac:dyDescent="0.3">
      <c r="A4757" s="678"/>
      <c r="B4757" s="636" t="s">
        <v>1036</v>
      </c>
      <c r="C4757" s="637" t="s">
        <v>587</v>
      </c>
      <c r="D4757" s="638">
        <v>5.7069999999999999</v>
      </c>
      <c r="E4757" s="639"/>
      <c r="F4757" s="640" t="s">
        <v>30</v>
      </c>
      <c r="G4757" s="641" t="s">
        <v>47</v>
      </c>
      <c r="H4757" s="640" t="s">
        <v>1041</v>
      </c>
      <c r="I4757" s="642"/>
      <c r="J4757" s="643"/>
      <c r="K4757" s="636"/>
      <c r="L4757" s="640" t="s">
        <v>28</v>
      </c>
      <c r="M4757" s="640">
        <v>5707.2000000000007</v>
      </c>
      <c r="N4757" s="644">
        <v>0.54166666666666663</v>
      </c>
    </row>
    <row r="4758" spans="1:14" x14ac:dyDescent="0.25">
      <c r="A4758" s="660">
        <f t="shared" si="135"/>
        <v>2687</v>
      </c>
      <c r="B4758" s="660"/>
      <c r="C4758" s="473"/>
      <c r="D4758" s="474"/>
      <c r="E4758" s="475"/>
      <c r="F4758" s="660"/>
      <c r="G4758" s="476"/>
      <c r="H4758" s="660"/>
      <c r="I4758" s="477"/>
      <c r="J4758" s="478"/>
      <c r="K4758" s="660"/>
      <c r="L4758" s="660"/>
      <c r="M4758" s="660"/>
      <c r="N4758" s="660"/>
    </row>
    <row r="4759" spans="1:14" x14ac:dyDescent="0.25">
      <c r="A4759" s="660">
        <f t="shared" si="135"/>
        <v>2688</v>
      </c>
      <c r="B4759" s="660"/>
      <c r="C4759" s="473"/>
      <c r="D4759" s="474"/>
      <c r="E4759" s="475"/>
      <c r="F4759" s="660"/>
      <c r="G4759" s="476"/>
      <c r="H4759" s="660"/>
      <c r="I4759" s="477"/>
      <c r="J4759" s="478"/>
      <c r="K4759" s="660"/>
      <c r="L4759" s="660"/>
      <c r="M4759" s="660"/>
      <c r="N4759" s="660"/>
    </row>
    <row r="4760" spans="1:14" x14ac:dyDescent="0.25">
      <c r="A4760" s="660">
        <f t="shared" si="135"/>
        <v>2689</v>
      </c>
      <c r="B4760" s="660"/>
      <c r="C4760" s="473"/>
      <c r="D4760" s="474"/>
      <c r="E4760" s="475"/>
      <c r="F4760" s="660"/>
      <c r="G4760" s="476"/>
      <c r="H4760" s="660"/>
      <c r="I4760" s="477"/>
      <c r="J4760" s="478"/>
      <c r="K4760" s="660"/>
      <c r="L4760" s="660"/>
      <c r="M4760" s="660"/>
      <c r="N4760" s="660"/>
    </row>
    <row r="4761" spans="1:14" x14ac:dyDescent="0.25">
      <c r="A4761" s="660">
        <f t="shared" ref="A4761:A4762" si="136">MAX(A4745:A4760)+1</f>
        <v>2690</v>
      </c>
      <c r="B4761" s="660"/>
      <c r="C4761" s="473"/>
      <c r="D4761" s="474"/>
      <c r="E4761" s="475"/>
      <c r="F4761" s="660"/>
      <c r="G4761" s="476"/>
      <c r="H4761" s="660"/>
      <c r="I4761" s="477"/>
      <c r="J4761" s="478"/>
      <c r="K4761" s="660"/>
      <c r="L4761" s="660"/>
      <c r="M4761" s="660"/>
      <c r="N4761" s="660"/>
    </row>
    <row r="4762" spans="1:14" x14ac:dyDescent="0.25">
      <c r="A4762" s="660">
        <f t="shared" si="136"/>
        <v>2691</v>
      </c>
      <c r="B4762" s="660"/>
      <c r="C4762" s="473"/>
      <c r="D4762" s="474"/>
      <c r="E4762" s="475"/>
      <c r="F4762" s="660"/>
      <c r="G4762" s="476"/>
      <c r="H4762" s="660"/>
      <c r="I4762" s="477"/>
      <c r="J4762" s="478"/>
      <c r="K4762" s="660"/>
      <c r="L4762" s="660"/>
      <c r="M4762" s="660"/>
      <c r="N4762" s="660"/>
    </row>
  </sheetData>
  <autoFilter ref="A2:N4762" xr:uid="{79D26EB9-2ECC-4189-8AEF-8CA7CBA20027}">
    <filterColumn colId="10">
      <filters blank="1"/>
    </filterColumn>
  </autoFilter>
  <mergeCells count="1391">
    <mergeCell ref="A4745:A4747"/>
    <mergeCell ref="A4748:A4750"/>
    <mergeCell ref="A4751:A4752"/>
    <mergeCell ref="G4751:G4752"/>
    <mergeCell ref="A4738:A4739"/>
    <mergeCell ref="A4740:A4741"/>
    <mergeCell ref="A4714:A4715"/>
    <mergeCell ref="A4706:A4708"/>
    <mergeCell ref="A4681:A4682"/>
    <mergeCell ref="A4429:A4430"/>
    <mergeCell ref="A4536:A4538"/>
    <mergeCell ref="A4489:A4492"/>
    <mergeCell ref="A4723:A4724"/>
    <mergeCell ref="A4727:A4728"/>
    <mergeCell ref="A4729:A4732"/>
    <mergeCell ref="A4734:A4736"/>
    <mergeCell ref="G4729:G4732"/>
    <mergeCell ref="A4719:A4720"/>
    <mergeCell ref="A4721:A4722"/>
    <mergeCell ref="A4601:A4602"/>
    <mergeCell ref="A4586:A4587"/>
    <mergeCell ref="A4597:A4598"/>
    <mergeCell ref="A4709:A4711"/>
    <mergeCell ref="A4700:A4701"/>
    <mergeCell ref="G4700:G4701"/>
    <mergeCell ref="A4703:A4705"/>
    <mergeCell ref="A4687:A4690"/>
    <mergeCell ref="A4691:A4692"/>
    <mergeCell ref="A4693:A4694"/>
    <mergeCell ref="A4695:A4696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G4615:G4616"/>
    <mergeCell ref="A4617:A4618"/>
    <mergeCell ref="A4527:A4528"/>
    <mergeCell ref="A4499:A4500"/>
    <mergeCell ref="A4501:A4502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493:A494"/>
    <mergeCell ref="A551:A553"/>
    <mergeCell ref="A4427:A4428"/>
    <mergeCell ref="A651:A653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716:A718"/>
    <mergeCell ref="A719:A726"/>
    <mergeCell ref="A727:A733"/>
    <mergeCell ref="A734:A740"/>
    <mergeCell ref="A804:A808"/>
    <mergeCell ref="A809:A812"/>
    <mergeCell ref="A813:A814"/>
    <mergeCell ref="A815:A816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4532:A4533"/>
    <mergeCell ref="A4521:A4523"/>
    <mergeCell ref="A4524:A4526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3928:A3929"/>
    <mergeCell ref="A4055:A4056"/>
    <mergeCell ref="A4064:A4065"/>
    <mergeCell ref="A3976:A3977"/>
    <mergeCell ref="A3981:A3982"/>
    <mergeCell ref="A4031:A4033"/>
    <mergeCell ref="A4034:A4035"/>
    <mergeCell ref="A4090:A4092"/>
    <mergeCell ref="A4099:A4101"/>
    <mergeCell ref="A4077:A4078"/>
    <mergeCell ref="A4345:A4346"/>
    <mergeCell ref="A4334:A4335"/>
    <mergeCell ref="A4402:A4405"/>
    <mergeCell ref="A4002:A4003"/>
    <mergeCell ref="A4004:A4005"/>
    <mergeCell ref="A4240:A4243"/>
    <mergeCell ref="A4138:A4139"/>
    <mergeCell ref="A4140:A4142"/>
    <mergeCell ref="A4347:A4349"/>
    <mergeCell ref="A4414:A4415"/>
    <mergeCell ref="G4493:G4494"/>
    <mergeCell ref="A4591:A4592"/>
    <mergeCell ref="A4593:A4595"/>
    <mergeCell ref="G4278:G4279"/>
    <mergeCell ref="G4251:G4254"/>
    <mergeCell ref="A4267:A4269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272:A4274"/>
    <mergeCell ref="A4251:A4254"/>
    <mergeCell ref="A4360:A4362"/>
    <mergeCell ref="A4507:A450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754:A4755"/>
    <mergeCell ref="A4756:A4757"/>
    <mergeCell ref="G4738:G4739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422:A4423"/>
    <mergeCell ref="A4554:A4555"/>
    <mergeCell ref="A4543:A4544"/>
    <mergeCell ref="A4539:A4541"/>
    <mergeCell ref="A4424:A4425"/>
    <mergeCell ref="A4376:A4377"/>
    <mergeCell ref="A4357:A4359"/>
    <mergeCell ref="A4339:A4344"/>
    <mergeCell ref="A4374:A4375"/>
    <mergeCell ref="A4114:A4115"/>
    <mergeCell ref="A4120:A4122"/>
    <mergeCell ref="A4178:A4180"/>
    <mergeCell ref="A4204:A4205"/>
    <mergeCell ref="A4322:A4323"/>
    <mergeCell ref="A4270:A427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2025-09-08T06:02:03Z</cp:lastPrinted>
  <dcterms:created xsi:type="dcterms:W3CDTF">2015-06-05T18:19:34Z</dcterms:created>
  <dcterms:modified xsi:type="dcterms:W3CDTF">2025-09-08T07:57:14Z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