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70-23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<sst xmlns="http://schemas.openxmlformats.org/spreadsheetml/2006/main" count="165" uniqueCount="72">
  <si>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</si>
  <si>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</si>
  <si>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</si>
  <si>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</si>
  <si>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</si>
  <si>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</si>
  <si>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</si>
  <si>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</si>
  <si>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</si>
  <si>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</si>
  <si>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</si>
  <si>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</si>
  <si>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</si>
  <si>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</si>
  <si>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</si>
  <si>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</si>
  <si>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</si>
  <si>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</si>
  <si>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</si>
  <si>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</si>
  <si>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</si>
  <si>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</si>
  <si>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</si>
  <si>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</si>
  <si>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</si>
  <si>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</si>
  <si>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</si>
  <si>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</si>
  <si>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</si>
  <si>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</si>
  <si>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</si>
  <si>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</si>
  <si>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</si>
  <si>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</si>
  <si>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</si>
  <si>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</si>
  <si>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</si>
  <si>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</si>
  <si>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</si>
  <si>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</si>
  <si>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</si>
  <si>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</si>
  <si>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</si>
  <si>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</si>
  <si>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</si>
  <si>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</si>
  <si>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</si>
  <si>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</si>
  <si>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</si>
  <si>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</si>
  <si>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</si>
  <si>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</si>
  <si>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</si>
  <si>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</si>
  <si>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</si>
  <si>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</si>
  <si>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</si>
  <si>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</si>
  <si>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</si>
  <si>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</si>
  <si>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</si>
  <si>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</si>
  <si>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</si>
  <si>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</si>
  <si>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</si>
  <si>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</si>
  <si>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</si>
  <si>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</si>
  <si>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</si>
  <si>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</si>
  <si>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Донецк, ул. Адыгейская ул, д. 13,</t>
  </si>
  <si>
    <t>Доставка 23.10.25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</si>
</sst>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35" activePane="bottomRight" state="frozen"/>
      <selection pane="topRight" activeCell="F1" sqref="F1"/>
      <selection pane="bottomLeft" activeCell="A8" sqref="A8"/>
      <selection pane="bottomRight" activeCell="O43" sqref="O43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42</v>
      </c>
      <c r="J40" s="77">
        <f t="shared" si="3"/>
        <v>126</v>
      </c>
      <c r="K40" s="48">
        <f t="shared" si="4"/>
        <v>155.55119999999999</v>
      </c>
      <c r="L40" s="48">
        <f t="shared" si="5"/>
        <v>0.6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126</v>
      </c>
      <c r="J43" s="77">
        <f t="shared" si="3"/>
        <v>211.67999999999998</v>
      </c>
      <c r="K43" s="48">
        <f t="shared" si="4"/>
        <v>264.82679999999999</v>
      </c>
      <c r="L43" s="48">
        <f t="shared" si="5"/>
        <v>0.9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112</v>
      </c>
      <c r="J44" s="77">
        <f t="shared" si="3"/>
        <v>336</v>
      </c>
      <c r="K44" s="48">
        <f t="shared" si="4"/>
        <v>379.45600000000002</v>
      </c>
      <c r="L44" s="48">
        <f t="shared" si="5"/>
        <v>1.6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168</v>
      </c>
      <c r="J45" s="77">
        <f t="shared" si="3"/>
        <v>504</v>
      </c>
      <c r="K45" s="48">
        <f t="shared" si="4"/>
        <v>569.18399999999997</v>
      </c>
      <c r="L45" s="48">
        <f t="shared" si="5"/>
        <v>2.4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252</v>
      </c>
      <c r="J51" s="77">
        <f t="shared" si="3"/>
        <v>1512</v>
      </c>
      <c r="K51" s="48">
        <f t="shared" si="4"/>
        <v>1577.52</v>
      </c>
      <c r="L51" s="48">
        <f t="shared" si="5"/>
        <v>3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504</v>
      </c>
      <c r="J53" s="77">
        <f t="shared" si="3"/>
        <v>1864.8000000000002</v>
      </c>
      <c r="K53" s="48">
        <f t="shared" si="4"/>
        <v>1961.568</v>
      </c>
      <c r="L53" s="48">
        <f t="shared" si="5"/>
        <v>4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132</v>
      </c>
      <c r="J54" s="77">
        <f t="shared" si="3"/>
        <v>726</v>
      </c>
      <c r="K54" s="48">
        <f t="shared" si="4"/>
        <v>757.0200000000001</v>
      </c>
      <c r="L54" s="48">
        <f t="shared" si="5"/>
        <v>1.5714285714285714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140</v>
      </c>
      <c r="J55" s="77">
        <f t="shared" si="3"/>
        <v>420</v>
      </c>
      <c r="K55" s="48">
        <f t="shared" si="4"/>
        <v>446.88</v>
      </c>
      <c r="L55" s="48">
        <f t="shared" si="5"/>
        <v>1.1111111111111112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0</v>
      </c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756</v>
      </c>
      <c r="J57" s="77">
        <f t="shared" si="3"/>
        <v>2797.2000000000003</v>
      </c>
      <c r="K57" s="48">
        <f t="shared" si="4"/>
        <v>2942.3519999999999</v>
      </c>
      <c r="L57" s="48">
        <f t="shared" si="5"/>
        <v>6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2232</v>
      </c>
      <c r="J59" s="30">
        <f>SUM(J8:J58)</f>
        <v>8497.68</v>
      </c>
      <c r="K59" s="30">
        <f>SUM(K8:K58)</f>
        <v>9054.3580000000002</v>
      </c>
      <c r="L59" s="49">
        <f>SUM(L8:L58)</f>
        <v>21.182539682539684</v>
      </c>
      <c r="M59" s="47">
        <f>ROUNDUP(L59,0)</f>
        <v>22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9478.0087936507935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2025-10-03T10:32:19Z</dcterms:modified>
</cp:coreProperties>
</file>