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филиалы\"/>
    </mc:Choice>
  </mc:AlternateContent>
  <xr:revisionPtr revIDLastSave="0" documentId="13_ncr:1_{FCFAAC3F-55D1-4CE2-9376-EC31F3F2B8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O13" i="1" l="1"/>
  <c r="C12" i="1" l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E14" i="1" s="1"/>
  <c r="F12" i="1"/>
  <c r="G12" i="1"/>
  <c r="H12" i="1"/>
  <c r="I12" i="1"/>
  <c r="J12" i="1"/>
  <c r="K12" i="1"/>
  <c r="B12" i="1" l="1"/>
  <c r="O12" i="1" l="1"/>
</calcChain>
</file>

<file path=xl/sharedStrings.xml><?xml version="1.0" encoding="utf-8"?>
<sst xmlns="http://schemas.openxmlformats.org/spreadsheetml/2006/main" count="30" uniqueCount="21">
  <si>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</si>
  <si>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</si>
  <si>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</si>
  <si>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</si>
  <si>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</si>
  <si>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</si>
  <si>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</si>
  <si>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</si>
  <si>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</si>
  <si>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</si>
  <si>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</si>
  <si>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</si>
  <si>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</si>
  <si>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</si>
  <si>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</si>
  <si>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</si>
  <si>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</si>
  <si>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</si>
  <si>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</si>
  <si>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Сыры</t>
  </si>
  <si>
    <t>вс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</si>
</sst>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115" zoomScaleNormal="115" workbookViewId="0">
      <selection activeCell="B15" sqref="B1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0" t="s">
        <v>5</v>
      </c>
      <c r="B1" s="32" t="s">
        <v>6</v>
      </c>
      <c r="C1" s="30" t="s">
        <v>20</v>
      </c>
      <c r="D1" s="34"/>
      <c r="E1" s="35"/>
      <c r="F1" s="30" t="s">
        <v>7</v>
      </c>
      <c r="G1" s="34"/>
      <c r="H1" s="35"/>
      <c r="I1" s="30" t="s">
        <v>8</v>
      </c>
      <c r="J1" s="34"/>
      <c r="K1" s="35"/>
      <c r="L1" s="30" t="s">
        <v>9</v>
      </c>
      <c r="M1" s="34"/>
      <c r="N1" s="35"/>
      <c r="O1" s="28" t="s">
        <v>10</v>
      </c>
    </row>
    <row r="2" spans="1:15" ht="15.75" thickBot="1" x14ac:dyDescent="0.3">
      <c r="A2" s="31"/>
      <c r="B2" s="33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9"/>
    </row>
    <row r="3" spans="1:15" x14ac:dyDescent="0.25">
      <c r="A3" s="6" t="s">
        <v>0</v>
      </c>
      <c r="B3" s="9">
        <v>2910</v>
      </c>
      <c r="C3" s="6"/>
      <c r="D3" s="3"/>
      <c r="E3" s="7"/>
      <c r="F3" s="6">
        <v>2910</v>
      </c>
      <c r="G3" s="3">
        <v>3265</v>
      </c>
      <c r="H3" s="7">
        <v>5</v>
      </c>
      <c r="I3" s="6"/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9460</v>
      </c>
      <c r="C4" s="4"/>
      <c r="D4" s="2"/>
      <c r="E4" s="5"/>
      <c r="F4" s="4"/>
      <c r="G4" s="2"/>
      <c r="H4" s="5"/>
      <c r="I4" s="4">
        <v>9460</v>
      </c>
      <c r="J4" s="2">
        <v>10605</v>
      </c>
      <c r="K4" s="5">
        <v>17</v>
      </c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15460</v>
      </c>
      <c r="C5" s="4">
        <v>12000</v>
      </c>
      <c r="D5" s="2">
        <v>13429</v>
      </c>
      <c r="E5" s="5">
        <v>22</v>
      </c>
      <c r="F5" s="4"/>
      <c r="G5" s="2"/>
      <c r="H5" s="5"/>
      <c r="I5" s="4">
        <v>3460</v>
      </c>
      <c r="J5" s="2">
        <v>3766</v>
      </c>
      <c r="K5" s="5">
        <v>6</v>
      </c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2140</v>
      </c>
      <c r="C6" s="4"/>
      <c r="D6" s="2"/>
      <c r="E6" s="5"/>
      <c r="F6" s="4">
        <v>2140</v>
      </c>
      <c r="G6" s="2">
        <v>2494</v>
      </c>
      <c r="H6" s="5">
        <v>4</v>
      </c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>
        <v>11970</v>
      </c>
      <c r="C9" s="4"/>
      <c r="D9" s="2"/>
      <c r="E9" s="5"/>
      <c r="F9" s="4">
        <v>11970</v>
      </c>
      <c r="G9" s="2">
        <v>13032</v>
      </c>
      <c r="H9" s="5">
        <v>19</v>
      </c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>
        <v>4194</v>
      </c>
      <c r="C10" s="14"/>
      <c r="D10" s="16"/>
      <c r="E10" s="17"/>
      <c r="F10" s="14"/>
      <c r="G10" s="16"/>
      <c r="H10" s="17"/>
      <c r="I10" s="14">
        <v>4194</v>
      </c>
      <c r="J10" s="16">
        <v>4974</v>
      </c>
      <c r="K10" s="17">
        <v>10</v>
      </c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/>
      <c r="C11" s="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46134</v>
      </c>
      <c r="C12" s="18">
        <f>SUM(C3:C11)</f>
        <v>12000</v>
      </c>
      <c r="D12" s="20">
        <f t="shared" ref="D12:K12" si="1">SUM(D3:D11)</f>
        <v>13429</v>
      </c>
      <c r="E12" s="21">
        <f t="shared" si="1"/>
        <v>22</v>
      </c>
      <c r="F12" s="18">
        <f t="shared" si="1"/>
        <v>17020</v>
      </c>
      <c r="G12" s="20">
        <f t="shared" si="1"/>
        <v>18791</v>
      </c>
      <c r="H12" s="21">
        <f t="shared" si="1"/>
        <v>28</v>
      </c>
      <c r="I12" s="18">
        <f t="shared" si="1"/>
        <v>17114</v>
      </c>
      <c r="J12" s="20">
        <f t="shared" si="1"/>
        <v>19345</v>
      </c>
      <c r="K12" s="21">
        <f t="shared" si="1"/>
        <v>33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  <row r="13" spans="1:15" ht="15.75" thickBot="1" x14ac:dyDescent="0.3">
      <c r="A13" s="23" t="s">
        <v>19</v>
      </c>
      <c r="B13" s="24">
        <v>4000</v>
      </c>
      <c r="C13" s="23">
        <v>4000</v>
      </c>
      <c r="D13" s="25"/>
      <c r="E13" s="26">
        <v>8</v>
      </c>
      <c r="F13" s="23"/>
      <c r="G13" s="25"/>
      <c r="H13" s="26"/>
      <c r="I13" s="23"/>
      <c r="J13" s="25"/>
      <c r="K13" s="26"/>
      <c r="L13" s="23"/>
      <c r="M13" s="25"/>
      <c r="N13" s="26"/>
      <c r="O13" s="27">
        <f t="shared" ref="O13" si="3">B13-C13-F13-I13-L13</f>
        <v>0</v>
      </c>
    </row>
    <row r="14" spans="1:15" x14ac:dyDescent="0.25">
      <c r="C14">
        <f>SUM(C12:C13)</f>
        <v>16000</v>
      </c>
      <c r="E14">
        <f>SUM(E12:E13)</f>
        <v>30</v>
      </c>
    </row>
    <row r="15" spans="1:15" x14ac:dyDescent="0.25">
      <c r="C15">
        <v>12000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2025-10-17T08:17:06Z</dcterms:modified>
</cp:coreProperties>
</file>