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A653B26F-09F3-4CD7-AB48-182DA1CDDDCD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Лист1!$A$2:$N$4315</definedName>
    <definedName name="_xlnm.Print_Area" localSheetId="0">Лист1!$A$1:$J$4298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6" i="1" s="1"/>
  <c r="A4307" i="1" l="1"/>
  <c r="A4308" i="1" l="1"/>
  <c r="A4309" i="1" s="1"/>
  <c r="A4310" i="1"/>
  <c r="A4311" i="1" s="1"/>
  <c r="A4312" i="1" s="1"/>
  <c r="A4313" i="1" s="1"/>
  <c r="A4314" i="1" s="1"/>
  <c r="A4315" i="1" s="1"/>
</calcChain>
</file>

<file path=xl/sharedStrings.xml><?xml version="1.0" encoding="utf-8"?>
<sst xmlns="http://schemas.openxmlformats.org/spreadsheetml/2006/main" count="26171" uniqueCount="951">
  <si>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</si>
  <si>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</si>
  <si>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</si>
  <si>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</si>
  <si>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</si>
  <si>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</si>
  <si>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</si>
  <si>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</si>
  <si>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</si>
  <si>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</si>
  <si>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</si>
  <si>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</si>
  <si>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</si>
  <si>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</si>
  <si>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</si>
  <si>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</si>
  <si>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</si>
  <si>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</si>
  <si>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</si>
  <si>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</si>
  <si>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</si>
  <si>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</si>
  <si>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</si>
  <si>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</si>
  <si>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</si>
  <si>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</si>
  <si>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</si>
  <si>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</si>
  <si>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</si>
  <si>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</si>
  <si>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</si>
  <si>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</si>
  <si>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</si>
  <si>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</si>
  <si>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</si>
  <si>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</si>
  <si>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</si>
  <si>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</si>
  <si>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</si>
  <si>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</si>
  <si>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</si>
  <si>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</si>
  <si>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</si>
  <si>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</si>
  <si>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</si>
  <si>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</si>
  <si>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</si>
  <si>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</si>
  <si>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</si>
  <si>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</si>
  <si>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</si>
  <si>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</si>
  <si>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</si>
  <si>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</si>
  <si>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</si>
  <si>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</si>
  <si>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</si>
  <si>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</si>
  <si>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</si>
  <si>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</si>
  <si>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</si>
  <si>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</si>
  <si>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</si>
  <si>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</si>
  <si>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</si>
  <si>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</si>
  <si>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</si>
  <si>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</si>
  <si>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</si>
  <si>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</si>
  <si>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</si>
  <si>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</si>
  <si>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</si>
  <si>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</si>
  <si>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</si>
  <si>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</si>
  <si>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</si>
  <si>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</si>
  <si>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</si>
  <si>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</si>
  <si>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</si>
  <si>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</si>
  <si>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</si>
  <si>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</si>
  <si>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</si>
  <si>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</si>
  <si>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</si>
  <si>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</si>
  <si>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</si>
  <si>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</si>
  <si>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</si>
  <si>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</si>
  <si>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</si>
  <si>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</si>
  <si>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</si>
  <si>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</si>
  <si>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</si>
  <si>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</si>
  <si>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</si>
  <si>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</si>
  <si>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</si>
  <si>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</si>
  <si>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</si>
  <si>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</si>
  <si>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</si>
  <si>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</si>
  <si>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</si>
  <si>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</si>
  <si>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</si>
  <si>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</si>
  <si>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</si>
  <si>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</si>
  <si>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</si>
  <si>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</si>
  <si>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</si>
  <si>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</si>
  <si>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</si>
  <si>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</si>
  <si>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</si>
  <si>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</si>
  <si>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</si>
  <si>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</si>
  <si>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</si>
  <si>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</si>
  <si>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</si>
  <si>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</si>
  <si>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</si>
  <si>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</si>
  <si>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</si>
  <si>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</si>
  <si>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</si>
  <si>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</si>
  <si>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</si>
  <si>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</si>
  <si>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</si>
  <si>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</si>
  <si>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</si>
  <si>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</si>
  <si>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</si>
  <si>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</si>
  <si>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</si>
  <si>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</si>
  <si>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</si>
  <si>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</si>
  <si>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</si>
  <si>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</si>
  <si>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</si>
  <si>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</si>
  <si>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</si>
  <si>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</si>
  <si>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</si>
  <si>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</si>
  <si>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</si>
  <si>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</si>
  <si>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</si>
  <si>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</si>
  <si>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</si>
  <si>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</si>
  <si>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</si>
  <si>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</si>
  <si>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</si>
  <si>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</si>
  <si>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</si>
  <si>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</si>
  <si>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</si>
  <si>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</si>
  <si>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</si>
  <si>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</si>
  <si>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</si>
  <si>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</si>
  <si>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</si>
  <si>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</si>
  <si>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</si>
  <si>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</si>
  <si>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</si>
  <si>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</si>
  <si>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</si>
  <si>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</si>
  <si>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</si>
  <si>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</si>
  <si>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</si>
  <si>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</si>
  <si>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</si>
  <si>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</si>
  <si>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</si>
  <si>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</si>
  <si>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</si>
  <si>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</si>
  <si>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</si>
  <si>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</si>
  <si>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</si>
  <si>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</si>
  <si>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</si>
  <si>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</si>
  <si>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</si>
  <si>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</si>
  <si>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</si>
  <si>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</si>
  <si>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</si>
  <si>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</si>
  <si>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</si>
  <si>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</si>
  <si>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</si>
  <si>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</si>
  <si>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</si>
  <si>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</si>
  <si>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</si>
  <si>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</si>
  <si>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</si>
  <si>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</si>
  <si>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</si>
  <si>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</si>
  <si>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</si>
  <si>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</si>
  <si>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</si>
  <si>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</si>
  <si>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</si>
  <si>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</si>
  <si>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</si>
  <si>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</si>
  <si>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</si>
  <si>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</si>
  <si>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</si>
  <si>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</si>
  <si>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</si>
  <si>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</si>
  <si>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</si>
  <si>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</si>
  <si>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</si>
  <si>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</si>
  <si>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</si>
  <si>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</si>
  <si>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</si>
  <si>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</si>
  <si>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</si>
  <si>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</si>
  <si>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</si>
  <si>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</si>
  <si>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</si>
  <si>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</si>
  <si>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</si>
  <si>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</si>
  <si>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</si>
  <si>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</si>
  <si>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</si>
  <si>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</si>
  <si>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</si>
  <si>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</si>
  <si>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</si>
  <si>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</si>
  <si>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</si>
  <si>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</si>
  <si>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</si>
  <si>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</si>
  <si>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</si>
  <si>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</si>
  <si>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</si>
  <si>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</si>
  <si>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</si>
  <si>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</si>
  <si>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</si>
  <si>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</si>
  <si>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</si>
  <si>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</si>
  <si>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</si>
  <si>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</si>
  <si>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</si>
  <si>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</si>
  <si>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</si>
  <si>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</si>
  <si>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</si>
  <si>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</si>
  <si>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</si>
  <si>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</si>
  <si>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</si>
  <si>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</si>
  <si>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</si>
  <si>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</si>
  <si>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</si>
  <si>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</si>
  <si>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</si>
  <si>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</si>
  <si>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</si>
  <si>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</si>
  <si>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</si>
  <si>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</si>
  <si>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</si>
  <si>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</si>
  <si>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</si>
  <si>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</si>
  <si>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</si>
  <si>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</si>
  <si>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</si>
  <si>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</si>
  <si>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</si>
  <si>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</si>
  <si>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</si>
  <si>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</si>
  <si>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</si>
  <si>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</si>
  <si>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</si>
  <si>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</si>
  <si>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</si>
  <si>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</si>
  <si>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</si>
  <si>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</si>
  <si>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</si>
  <si>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</si>
  <si>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</si>
  <si>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</si>
  <si>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</si>
  <si>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</si>
  <si>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</si>
  <si>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</si>
  <si>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</si>
  <si>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</si>
  <si>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</si>
  <si>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</si>
  <si>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</si>
  <si>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</si>
  <si>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</si>
  <si>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</si>
  <si>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</si>
  <si>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</si>
  <si>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</si>
  <si>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</si>
  <si>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</si>
  <si>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</si>
  <si>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</si>
  <si>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</si>
  <si>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</si>
  <si>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</si>
  <si>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</si>
  <si>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</si>
  <si>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</si>
  <si>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</si>
  <si>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</si>
  <si>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</si>
  <si>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</si>
  <si>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</si>
  <si>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</si>
  <si>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</si>
  <si>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</si>
  <si>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</si>
  <si>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</si>
  <si>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</si>
  <si>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</si>
  <si>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</si>
  <si>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</si>
  <si>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</si>
  <si>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</si>
  <si>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</si>
  <si>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</si>
  <si>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</si>
  <si>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</si>
  <si>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</si>
  <si>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</si>
  <si>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</si>
  <si>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</si>
  <si>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</si>
  <si>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</si>
  <si>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</si>
  <si>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</si>
  <si>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</si>
  <si>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</si>
  <si>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</si>
  <si>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</si>
  <si>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</si>
  <si>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</si>
  <si>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</si>
  <si>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</si>
  <si>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</si>
  <si>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</si>
  <si>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</si>
  <si>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</si>
  <si>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</si>
  <si>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</si>
  <si>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</si>
  <si>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</si>
  <si>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</si>
  <si>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</si>
  <si>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</si>
  <si>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</si>
  <si>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</si>
  <si>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</si>
  <si>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</si>
  <si>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</si>
  <si>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</si>
  <si>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</si>
  <si>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</si>
  <si>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</si>
  <si>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</si>
  <si>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</si>
  <si>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</si>
  <si>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</si>
  <si>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</si>
  <si>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</si>
  <si>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</si>
  <si>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</si>
  <si>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</si>
  <si>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</si>
  <si>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</si>
  <si>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</si>
  <si>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</si>
  <si>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</si>
  <si>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</si>
  <si>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</si>
  <si>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</si>
  <si>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</si>
  <si>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</si>
  <si>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</si>
  <si>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</si>
  <si>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</si>
  <si>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</si>
  <si>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</si>
  <si>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</si>
  <si>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</si>
  <si>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</si>
  <si>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</si>
  <si>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</si>
  <si>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</si>
  <si>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</si>
  <si>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</si>
  <si>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</si>
  <si>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</si>
  <si>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</si>
  <si>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</si>
  <si>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</si>
  <si>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</si>
  <si>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</si>
  <si>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</si>
  <si>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</si>
  <si>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</si>
  <si>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</si>
  <si>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</si>
  <si>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</si>
  <si>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</si>
  <si>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</si>
  <si>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</si>
  <si>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</si>
  <si>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</si>
  <si>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</si>
  <si>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</si>
  <si>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</si>
  <si>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</si>
  <si>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</si>
  <si>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</si>
  <si>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</si>
  <si>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</si>
  <si>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</si>
  <si>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</si>
  <si>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</si>
  <si>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</si>
  <si>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</si>
  <si>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</si>
  <si>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</si>
  <si>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</si>
  <si>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</si>
  <si>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</si>
  <si>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</si>
  <si>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</si>
  <si>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</si>
  <si>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</si>
  <si>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</si>
  <si>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</si>
  <si>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</si>
  <si>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</si>
  <si>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</si>
  <si>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</si>
  <si>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</si>
  <si>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</si>
  <si>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</si>
  <si>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</si>
  <si>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</si>
  <si>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</si>
  <si>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</si>
  <si>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</si>
  <si>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</si>
  <si>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</si>
  <si>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</si>
  <si>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</si>
  <si>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</si>
  <si>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</si>
  <si>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</si>
  <si>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</si>
  <si>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</si>
  <si>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</si>
  <si>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</si>
  <si>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</si>
  <si>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</si>
  <si>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</si>
  <si>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</si>
  <si>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</si>
  <si>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</si>
  <si>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</si>
  <si>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</si>
  <si>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</si>
  <si>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</si>
  <si>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</si>
  <si>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</si>
  <si>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</si>
  <si>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</si>
  <si>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</si>
  <si>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</si>
  <si>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</si>
  <si>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</si>
  <si>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</si>
  <si>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</si>
  <si>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</si>
  <si>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</si>
  <si>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</si>
  <si>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</si>
  <si>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</si>
  <si>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</si>
  <si>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</si>
  <si>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</si>
  <si>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</si>
  <si>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</si>
  <si>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</si>
  <si>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</si>
  <si>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</si>
  <si>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</si>
  <si>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</si>
  <si>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</si>
  <si>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</si>
  <si>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</si>
  <si>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</si>
  <si>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</si>
  <si>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</si>
  <si>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</si>
  <si>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</si>
  <si>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</si>
  <si>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</si>
  <si>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</si>
  <si>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</si>
  <si>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</si>
  <si>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</si>
  <si>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</si>
  <si>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</si>
  <si>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</si>
  <si>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</si>
  <si>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</si>
  <si>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</si>
  <si>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</si>
  <si>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</si>
  <si>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</si>
  <si>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</si>
  <si>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</si>
  <si>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</si>
  <si>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</si>
  <si>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</si>
  <si>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</si>
  <si>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</si>
  <si>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</si>
  <si>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</si>
  <si>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</si>
  <si>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</si>
  <si>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</si>
  <si>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</si>
  <si>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</si>
  <si>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</si>
  <si>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</si>
  <si>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</si>
  <si>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</si>
  <si>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</si>
  <si>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</si>
  <si>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</si>
  <si>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</si>
  <si>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</si>
  <si>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</si>
  <si>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</si>
  <si>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</si>
  <si>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</si>
  <si>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</si>
  <si>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</si>
  <si>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</si>
  <si>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</si>
  <si>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</si>
  <si>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</si>
  <si>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</si>
  <si>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</si>
  <si>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</si>
  <si>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</si>
  <si>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</si>
  <si>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</si>
  <si>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</si>
  <si>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</si>
  <si>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</si>
  <si>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</si>
  <si>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</si>
  <si>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</si>
  <si>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</si>
  <si>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</si>
  <si>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</si>
  <si>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</si>
  <si>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</si>
  <si>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</si>
  <si>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</si>
  <si>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</si>
  <si>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</si>
  <si>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</si>
  <si>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</si>
  <si>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</si>
  <si>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</si>
  <si>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</si>
  <si>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</si>
  <si>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</si>
  <si>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</si>
  <si>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</si>
  <si>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</si>
  <si>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</si>
  <si>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</si>
  <si>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</si>
  <si>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</si>
  <si>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</si>
  <si>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</si>
  <si>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</si>
  <si>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</si>
  <si>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</si>
  <si>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</si>
  <si>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</si>
  <si>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</si>
  <si>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</si>
  <si>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</si>
  <si>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</si>
  <si>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</si>
  <si>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</si>
  <si>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</si>
  <si>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</si>
  <si>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</si>
  <si>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</si>
  <si>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</si>
  <si>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</si>
  <si>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</si>
  <si>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</si>
  <si>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</si>
  <si>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</si>
  <si>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</si>
  <si>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</si>
  <si>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</si>
  <si>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</si>
  <si>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</si>
  <si>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</si>
  <si>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</si>
  <si>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</si>
  <si>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</si>
  <si>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</si>
  <si>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</si>
  <si>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</si>
  <si>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</si>
  <si>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</si>
  <si>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</si>
  <si>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</si>
  <si>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</si>
  <si>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</si>
  <si>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</si>
  <si>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</si>
  <si>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</si>
  <si>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</si>
  <si>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</si>
  <si>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</si>
  <si>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</si>
  <si>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</si>
  <si>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</si>
  <si>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</si>
  <si>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</si>
  <si>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</si>
  <si>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</si>
  <si>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</si>
  <si>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</si>
  <si>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</si>
  <si>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</si>
  <si>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</si>
  <si>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</si>
  <si>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</si>
  <si>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</si>
  <si>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</si>
  <si>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</si>
  <si>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</si>
  <si>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</si>
  <si>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</si>
  <si>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</si>
  <si>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</si>
  <si>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</si>
  <si>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</si>
  <si>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</si>
  <si>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</si>
  <si>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</si>
  <si>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</si>
  <si>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</si>
  <si>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</si>
  <si>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</si>
  <si>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</si>
  <si>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</si>
  <si>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</si>
  <si>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</si>
  <si>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</si>
  <si>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</si>
  <si>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</si>
  <si>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</si>
  <si>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</si>
  <si>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</si>
  <si>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</si>
  <si>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</si>
  <si>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</si>
  <si>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</si>
  <si>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</si>
  <si>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</si>
  <si>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</si>
  <si>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</si>
  <si>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</si>
  <si>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</si>
  <si>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</si>
  <si>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</si>
  <si>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</si>
  <si>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</si>
  <si>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</si>
  <si>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</si>
  <si>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</si>
  <si>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</si>
  <si>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</si>
  <si>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</si>
  <si>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</si>
  <si>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</si>
  <si>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</si>
  <si>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</si>
  <si>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</si>
  <si>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</si>
  <si>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</si>
  <si>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</si>
  <si>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</si>
  <si>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</si>
  <si>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</si>
  <si>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</si>
  <si>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</si>
  <si>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</si>
  <si>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</si>
  <si>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</si>
  <si>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</si>
  <si>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</si>
  <si>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</si>
  <si>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</si>
  <si>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</si>
  <si>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</si>
  <si>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</si>
  <si>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</si>
  <si>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</si>
  <si>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</si>
  <si>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</si>
  <si>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</si>
  <si>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</si>
  <si>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</si>
  <si>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</si>
  <si>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</si>
  <si>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</si>
  <si>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</si>
  <si>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</si>
  <si>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</si>
  <si>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</si>
  <si>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</si>
  <si>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</si>
  <si>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</si>
  <si>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</si>
  <si>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</si>
  <si>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</si>
  <si>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</si>
  <si>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</si>
  <si>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</si>
  <si>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</si>
  <si>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</si>
  <si>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</si>
  <si>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</si>
  <si>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</si>
  <si>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</si>
  <si>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</si>
  <si>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</si>
  <si>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</si>
  <si>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</si>
  <si>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</si>
  <si>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</si>
  <si>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</si>
  <si>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</si>
  <si>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</si>
  <si>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</si>
  <si>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</si>
  <si>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</si>
  <si>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</si>
  <si>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</si>
  <si>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</si>
  <si>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</si>
  <si>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</si>
  <si>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</si>
  <si>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</si>
  <si>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</si>
  <si>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</si>
  <si>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</si>
  <si>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</si>
  <si>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</si>
  <si>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</si>
  <si>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</si>
  <si>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</si>
  <si>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</si>
  <si>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</si>
  <si>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</si>
  <si>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</si>
  <si>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</si>
  <si>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</si>
  <si>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</si>
  <si>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</si>
  <si>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</si>
  <si>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</si>
  <si>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</si>
  <si>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</si>
  <si>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</si>
  <si>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</si>
  <si>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</si>
  <si>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</si>
  <si>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</si>
  <si>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</si>
  <si>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</si>
  <si>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</si>
  <si>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</si>
  <si>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</si>
  <si>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</si>
  <si>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</si>
  <si>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</si>
  <si>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</si>
  <si>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</si>
  <si>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</si>
  <si>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</si>
  <si>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</si>
  <si>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</si>
  <si>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</si>
  <si>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</si>
  <si>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</si>
  <si>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</si>
  <si>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</si>
  <si>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</si>
  <si>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</si>
  <si>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</si>
  <si>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</si>
  <si>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</si>
  <si>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</si>
  <si>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</si>
  <si>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</si>
  <si>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</si>
  <si>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</si>
  <si>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</si>
  <si>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</si>
  <si>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</si>
  <si>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</si>
  <si>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</si>
  <si>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</si>
  <si>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</si>
  <si>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</si>
  <si>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</si>
  <si>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</si>
  <si>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</si>
  <si>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</si>
  <si>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</si>
  <si>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</si>
  <si>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</si>
  <si>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</si>
  <si>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</si>
  <si>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</si>
  <si>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</si>
  <si>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</si>
  <si>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</si>
  <si>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</si>
  <si>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</si>
  <si>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</si>
  <si>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</si>
  <si>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</si>
  <si>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</si>
  <si>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</si>
  <si>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</si>
  <si>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</si>
  <si>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</si>
  <si>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</si>
  <si>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</si>
  <si>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</si>
  <si>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</si>
  <si>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</si>
  <si>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</si>
  <si>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</si>
  <si>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</si>
  <si>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</si>
  <si>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</si>
  <si>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</si>
  <si>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</si>
  <si>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</si>
  <si>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</si>
  <si>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</si>
  <si>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</si>
  <si>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</si>
  <si>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</si>
  <si>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</si>
  <si>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</si>
  <si>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</si>
  <si>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</si>
  <si>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</si>
  <si>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</si>
  <si>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</si>
  <si>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</si>
  <si>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</si>
  <si>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</si>
  <si>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</si>
  <si>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</si>
  <si>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</si>
  <si>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</si>
  <si>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</si>
  <si>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</si>
  <si>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</si>
  <si>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</si>
  <si>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</si>
  <si>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</si>
  <si>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</si>
  <si>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</si>
  <si>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</si>
  <si>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</si>
  <si>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</si>
  <si>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</si>
  <si>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</si>
  <si>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</si>
  <si>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</si>
  <si>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</si>
  <si>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</si>
  <si>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</si>
  <si>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</si>
  <si>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</si>
  <si>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</si>
  <si>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</si>
  <si>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</si>
  <si>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</si>
  <si>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</si>
  <si>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</si>
  <si>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</si>
  <si>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</si>
  <si>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</si>
  <si>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</si>
  <si>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</si>
  <si>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</si>
  <si>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</si>
  <si>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</si>
  <si>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</si>
  <si>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</si>
  <si>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</si>
  <si>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</si>
  <si>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</si>
  <si>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</si>
  <si>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Обрымба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</si>
</sst>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19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315"/>
  <sheetViews>
    <sheetView tabSelected="1" zoomScale="85" zoomScaleNormal="85" workbookViewId="0">
      <pane ySplit="2" topLeftCell="A3" activePane="bottomLeft" state="frozen"/>
      <selection pane="bottomLeft" activeCell="J4273" sqref="J4273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685" t="s">
        <v>0</v>
      </c>
      <c r="B1" s="685"/>
      <c r="C1" s="685"/>
      <c r="D1" s="685"/>
      <c r="E1" s="685"/>
      <c r="F1" s="685"/>
      <c r="G1" s="685"/>
      <c r="H1" s="685"/>
      <c r="I1" s="685"/>
      <c r="J1" s="685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686">
        <v>1</v>
      </c>
      <c r="B3" s="686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686"/>
      <c r="B4" s="686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687">
        <v>3</v>
      </c>
      <c r="B6" s="687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687"/>
      <c r="B7" s="687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687"/>
      <c r="B8" s="687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687">
        <v>5</v>
      </c>
      <c r="B10" s="687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687"/>
      <c r="B11" s="687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688">
        <v>8</v>
      </c>
      <c r="B14" s="688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688"/>
      <c r="B15" s="688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687">
        <v>11</v>
      </c>
      <c r="B18" s="687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687"/>
      <c r="B19" s="687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687"/>
      <c r="B20" s="687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687"/>
      <c r="B21" s="687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687">
        <v>13</v>
      </c>
      <c r="B23" s="687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687"/>
      <c r="B24" s="687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688">
        <v>14</v>
      </c>
      <c r="B25" s="688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688"/>
      <c r="B26" s="688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687">
        <v>15</v>
      </c>
      <c r="B27" s="687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687"/>
      <c r="B28" s="687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687"/>
      <c r="B29" s="687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687"/>
      <c r="B30" s="687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688">
        <v>16</v>
      </c>
      <c r="B31" s="688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688"/>
      <c r="B32" s="688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688"/>
      <c r="B33" s="688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688"/>
      <c r="B34" s="688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687">
        <v>17</v>
      </c>
      <c r="B35" s="687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687"/>
      <c r="B36" s="687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687">
        <v>21</v>
      </c>
      <c r="B40" s="687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687"/>
      <c r="B41" s="687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687">
        <v>23</v>
      </c>
      <c r="B43" s="687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687"/>
      <c r="B44" s="687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687"/>
      <c r="B45" s="687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688">
        <v>24</v>
      </c>
      <c r="B46" s="688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688"/>
      <c r="B47" s="688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687">
        <v>25</v>
      </c>
      <c r="B48" s="687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687"/>
      <c r="B49" s="687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687"/>
      <c r="B50" s="687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688">
        <v>26</v>
      </c>
      <c r="B51" s="688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688"/>
      <c r="B52" s="688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687">
        <v>29</v>
      </c>
      <c r="B55" s="687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687"/>
      <c r="B56" s="687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688">
        <v>32</v>
      </c>
      <c r="B59" s="688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688"/>
      <c r="B60" s="688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688">
        <v>34</v>
      </c>
      <c r="B62" s="688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688"/>
      <c r="B63" s="688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688"/>
      <c r="B64" s="688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688"/>
      <c r="B65" s="688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688"/>
      <c r="B66" s="688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687">
        <v>35</v>
      </c>
      <c r="B67" s="687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687"/>
      <c r="B68" s="687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89">
        <v>40</v>
      </c>
      <c r="B73" s="688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89"/>
      <c r="B74" s="688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90">
        <v>41</v>
      </c>
      <c r="B75" s="687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90"/>
      <c r="B76" s="687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90"/>
      <c r="B77" s="687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89">
        <v>42</v>
      </c>
      <c r="B78" s="688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89"/>
      <c r="B79" s="688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90">
        <v>49</v>
      </c>
      <c r="B86" s="687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90"/>
      <c r="B87" s="687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90"/>
      <c r="B88" s="687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89">
        <v>50</v>
      </c>
      <c r="B89" s="688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89"/>
      <c r="B90" s="688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90">
        <v>51</v>
      </c>
      <c r="B91" s="687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90"/>
      <c r="B92" s="687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90">
        <v>53</v>
      </c>
      <c r="B94" s="687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90"/>
      <c r="B95" s="687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89">
        <v>54</v>
      </c>
      <c r="B96" s="688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89"/>
      <c r="B97" s="688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89"/>
      <c r="B98" s="688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89">
        <v>58</v>
      </c>
      <c r="B102" s="688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89"/>
      <c r="B103" s="688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89">
        <v>60</v>
      </c>
      <c r="B105" s="688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89"/>
      <c r="B106" s="688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89"/>
      <c r="B107" s="688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90">
        <v>61</v>
      </c>
      <c r="B108" s="687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90"/>
      <c r="B109" s="687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90"/>
      <c r="B110" s="687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89">
        <v>64</v>
      </c>
      <c r="B113" s="688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89"/>
      <c r="B114" s="688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89">
        <v>66</v>
      </c>
      <c r="B116" s="688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89"/>
      <c r="B117" s="688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90">
        <v>67</v>
      </c>
      <c r="B118" s="687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90"/>
      <c r="B119" s="687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90"/>
      <c r="B120" s="687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89">
        <v>68</v>
      </c>
      <c r="B121" s="688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89"/>
      <c r="B122" s="688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90">
        <v>69</v>
      </c>
      <c r="B123" s="687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90"/>
      <c r="B124" s="687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89">
        <v>72</v>
      </c>
      <c r="B127" s="688" t="s">
        <v>65</v>
      </c>
      <c r="C127" s="119" t="s">
        <v>26</v>
      </c>
      <c r="D127" s="120">
        <v>3.3</v>
      </c>
      <c r="E127" s="121"/>
      <c r="F127" s="122" t="s">
        <v>30</v>
      </c>
      <c r="G127" s="691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89"/>
      <c r="B128" s="688"/>
      <c r="C128" s="103" t="s">
        <v>26</v>
      </c>
      <c r="D128" s="88">
        <v>12.9</v>
      </c>
      <c r="E128" s="106"/>
      <c r="F128" s="107" t="s">
        <v>16</v>
      </c>
      <c r="G128" s="691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89">
        <v>76</v>
      </c>
      <c r="B132" s="692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89"/>
      <c r="B133" s="692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89"/>
      <c r="B134" s="692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89"/>
      <c r="B135" s="692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89">
        <v>78</v>
      </c>
      <c r="B137" s="693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89"/>
      <c r="B138" s="693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694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694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89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89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89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90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90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89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89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90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90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90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90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90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90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90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90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89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89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89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89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89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89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90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695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90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695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89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89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89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89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89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89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89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89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89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90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90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89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89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90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90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89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89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90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90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90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90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90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89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89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90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90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90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89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89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90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90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89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89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90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90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89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89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89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90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90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89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691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89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691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89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89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90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90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90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90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89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89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89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89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89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89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90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90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89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89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89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89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90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90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89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89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89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89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89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90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90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89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89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90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90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89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96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89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96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90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90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89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691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89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691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89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89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89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89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89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89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89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89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90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90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89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89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90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90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89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89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89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89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90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90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90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90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90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90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90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90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89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89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90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695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90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695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90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90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90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90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90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90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90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90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90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90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90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90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90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90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89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89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90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90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89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89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89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89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90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90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90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90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90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90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89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89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90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90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90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90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97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90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97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89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89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89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89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89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89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89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89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89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89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89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89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90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90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89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89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90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90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90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90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90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90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90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90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89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89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90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90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90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89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89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90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90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90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97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90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97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89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89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89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89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89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89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698" t="s">
        <v>133</v>
      </c>
      <c r="J420" s="698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90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90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89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89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90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90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89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89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89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89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90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90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90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90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90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89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89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89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90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90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89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89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90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90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89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99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89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99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90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90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89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89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89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89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89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89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700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700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700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89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89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90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90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89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89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89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89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89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89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89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89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90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90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90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90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89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89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89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90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90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90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97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90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97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89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89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90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01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90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01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89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01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89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01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89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01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89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89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89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89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89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89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90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90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90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89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89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89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90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90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90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90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90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89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89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89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90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90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90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90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90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90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89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89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89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90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90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90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90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89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89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89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90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90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90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89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99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89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99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89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89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89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89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89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90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90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90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90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89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89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89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90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90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90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89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89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89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89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89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89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90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90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90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90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90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90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90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90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89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89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89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90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97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90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97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90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90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89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89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89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89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89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89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89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89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89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89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89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89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90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90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90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89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89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89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90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90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90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90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90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89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89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90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90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90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89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89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89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89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90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90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90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90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90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90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89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89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89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90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97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90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97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90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90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02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90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02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90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89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89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89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90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90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90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89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89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90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90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90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90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90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90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89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89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90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90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89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89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89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89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89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89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89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89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89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90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97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90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97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03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03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03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90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90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90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03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03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90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90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90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03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03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89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89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89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90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90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90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89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89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89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89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89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89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89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89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90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90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90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90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90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90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90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89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04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89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04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89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89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89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89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89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90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90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90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90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90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90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90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89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89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89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89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705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705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705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705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705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05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90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97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90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97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89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89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89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90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90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90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706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706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706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706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706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90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90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90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90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90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07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07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90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90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90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89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89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90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90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89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89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89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89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90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90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90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90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90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90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90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89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89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89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89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90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90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89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99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89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99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90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90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90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90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90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90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90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90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90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90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90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90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90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89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89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89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90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90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90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89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89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90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90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90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90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89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89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89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90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90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90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90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90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90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90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90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90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89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89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89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89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89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89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89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89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89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89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90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90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90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89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89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89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89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89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90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90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89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89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89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90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90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90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89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89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89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89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89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89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89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90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90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89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89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89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90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90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90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89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89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90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90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89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89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90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90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89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89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90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90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90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90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89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99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89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99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90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90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90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90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90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89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89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90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90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90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90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90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90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90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90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89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89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89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89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89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89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08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08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89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89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90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90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89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89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89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89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89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90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90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90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90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90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89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89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89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90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90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90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89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89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89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90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97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90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97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89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89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89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90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90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89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89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89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90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90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90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90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90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89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89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700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700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89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89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90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90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89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89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89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89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89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89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89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90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90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89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89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90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90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89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89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89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90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90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89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89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90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97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90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97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89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89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89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90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90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89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89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90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90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90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89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89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90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90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90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90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90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90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90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90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89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89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89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89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89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90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90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89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89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90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90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90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89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89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89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90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90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89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99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89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99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90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90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90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90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90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90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90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90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89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89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90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90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90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90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89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89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90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90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90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89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89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90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90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90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90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89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99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89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99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90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90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89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89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89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89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90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90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89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89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90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90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89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89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90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90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90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90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89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89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89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89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89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89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89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89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90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90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90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90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89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99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89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99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89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89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90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90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89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89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89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89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90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90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89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89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90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90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90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90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90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90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90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89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89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89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89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89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89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89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99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89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99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89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89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90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90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89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89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90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90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90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90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89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89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89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89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90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90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90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90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90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90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90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90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90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90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90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90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90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89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89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90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90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89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89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90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90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89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99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89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99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90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90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90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90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89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89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89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89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90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90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90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90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89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89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89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89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89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89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89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89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89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89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90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90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89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89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89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89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90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97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90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97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90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90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89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89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89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90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90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89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89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90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90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90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90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90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90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90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90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90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90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90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90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90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89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89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90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90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90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09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90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09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89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89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89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90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90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90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89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89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89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89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90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90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90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90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89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89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90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90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89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89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89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89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89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89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90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90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90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97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90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97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90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90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89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89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90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90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89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89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90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90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90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90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89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89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90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97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90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97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90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97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90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97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89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89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90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90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90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90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90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90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90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97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90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97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90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90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90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90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89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89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90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90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90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90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90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89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89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89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89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89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89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89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89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90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90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89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89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89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90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97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90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97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90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90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90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90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89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89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90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90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90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90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90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90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90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90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90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89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89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90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90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89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99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89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99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90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90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89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89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89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90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90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90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90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90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90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90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90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89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89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90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90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89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89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89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90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97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90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97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90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90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90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89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89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89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89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89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90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90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89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89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89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89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89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90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90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89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89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89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90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90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89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89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90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90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89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89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89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89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89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89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90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90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90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90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90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90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90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90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89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89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90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90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89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89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89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99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89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99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89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89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89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90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90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90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90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90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90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90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90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90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90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90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89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89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89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89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90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90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90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90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90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89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89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90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97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90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97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89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89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89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89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89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89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89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89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90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90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90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89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99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89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99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89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89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89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89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89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90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90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90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90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90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90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90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89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89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89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89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89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90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90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89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89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89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90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97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90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97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90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90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89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89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89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89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89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89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89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90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90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89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89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89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89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90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90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89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89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90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90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89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89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90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97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90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97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90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97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89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89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90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90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90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89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89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90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90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90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90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89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99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89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99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90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90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90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90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90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90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90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90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89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89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89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89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89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89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89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89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89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89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90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90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90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90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90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90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89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89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90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90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90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90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97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90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97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89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89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89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90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90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90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90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90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90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90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90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90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90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90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90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90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90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89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89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90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97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90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97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89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89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90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90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89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89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89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90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90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90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90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90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90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90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90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90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90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90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90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89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89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90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97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90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97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90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90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89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89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89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89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90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90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90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90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89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89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89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90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90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90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90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90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90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89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99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89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99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90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90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90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90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89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89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89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89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90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90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89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89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89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89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89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89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89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90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90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90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89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89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89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89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89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89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89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89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89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90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90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89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89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89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89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90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90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89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89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89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700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700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700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89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89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89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89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90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97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90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97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90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90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89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89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90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90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89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89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89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90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97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90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97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90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90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90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90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90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89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89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90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90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89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89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89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90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90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90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90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89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99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89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99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90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90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89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89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89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89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89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89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90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90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89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89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89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90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90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89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89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89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89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90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90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90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89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89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90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90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89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89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90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90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89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89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89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89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89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89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89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89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90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90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90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90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89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89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90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90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89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89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89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89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90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90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89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89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89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89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89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89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89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90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90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10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11" t="s">
        <v>467</v>
      </c>
      <c r="H2160" s="414" t="s">
        <v>515</v>
      </c>
      <c r="I2160" s="415" t="s">
        <v>516</v>
      </c>
      <c r="J2160" s="712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10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11"/>
      <c r="H2161" s="421" t="s">
        <v>515</v>
      </c>
      <c r="I2161" s="422" t="s">
        <v>516</v>
      </c>
      <c r="J2161" s="712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10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11"/>
      <c r="H2162" s="429" t="s">
        <v>515</v>
      </c>
      <c r="I2162" s="430" t="s">
        <v>516</v>
      </c>
      <c r="J2162" s="712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10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11" t="s">
        <v>467</v>
      </c>
      <c r="H2165" s="414" t="s">
        <v>516</v>
      </c>
      <c r="I2165" s="415" t="s">
        <v>516</v>
      </c>
      <c r="J2165" s="712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10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11"/>
      <c r="H2166" s="429" t="s">
        <v>516</v>
      </c>
      <c r="I2166" s="430" t="s">
        <v>516</v>
      </c>
      <c r="J2166" s="712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90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90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90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89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89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90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90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89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89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89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89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90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97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90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97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90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90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90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89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99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89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99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90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13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90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13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89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96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89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96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90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90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90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90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89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89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90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90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89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89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89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89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89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90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90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90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89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89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89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90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90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89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89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89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89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89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89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90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90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90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90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89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89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90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90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90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89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89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89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89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89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89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90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90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90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90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90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90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90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89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89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89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89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89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89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89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90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90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90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90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90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89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89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89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89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89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700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700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89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89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89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90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90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89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89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89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89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89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89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89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90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90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90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90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90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90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90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90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706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706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706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90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90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90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90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90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89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89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90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90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90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89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89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89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89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89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90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90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90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90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90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706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706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706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90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90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706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706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90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90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90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89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89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89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89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90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90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90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90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90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89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89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89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89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89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89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90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90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89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89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700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700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89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89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89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89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89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89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89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90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90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90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90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90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89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89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90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90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89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89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700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700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89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89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89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89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89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89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89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90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90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90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89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89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90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90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90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90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90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700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700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700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89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89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89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90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90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89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89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89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89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89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89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99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89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99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89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99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700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700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700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700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90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90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89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89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700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700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89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99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89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99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89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89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90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90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89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89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90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90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90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90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90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90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14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15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14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15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89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89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90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97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90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97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90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90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706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706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89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89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89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90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90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89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89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700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700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89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89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89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89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700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16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700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16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89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89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89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99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89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99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90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90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90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90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706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706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89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89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90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90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89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89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89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90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90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90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90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90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90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90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89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89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89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99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89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99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89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89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89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89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700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700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700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89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89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90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90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90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90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90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89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89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706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706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706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706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706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706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90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90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17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17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89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89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89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89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90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90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89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89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89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89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89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89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90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90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700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700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700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700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700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700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89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89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90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90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90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90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706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706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89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89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89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90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90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89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89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89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89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90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90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90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90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89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99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89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99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89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99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700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700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700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700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89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89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90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90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89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89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90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90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90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90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90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89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89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89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90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90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89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89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700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700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700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700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700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89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89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90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90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90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90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89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89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700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700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89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89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89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89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706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706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90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90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90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90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90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706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18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706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18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90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90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90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97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90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97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89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89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90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90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90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700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700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90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90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89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89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89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90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90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90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89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89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89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89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706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706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706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706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706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90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90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89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99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89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99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90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90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90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90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89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89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700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700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89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89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89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90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90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90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90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700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700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700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90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97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90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97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706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706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706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706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90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90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90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97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90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97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90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90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89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89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89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700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700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89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89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89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89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700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700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89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89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706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706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706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706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706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90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90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90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90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89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89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89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700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97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700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97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90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90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89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89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90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90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90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700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700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700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706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706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706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706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706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706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90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90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89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89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89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89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89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90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90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90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706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99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706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99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706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99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90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90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89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89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90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90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90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89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89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90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90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706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706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90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90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89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89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90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90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89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99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89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99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89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99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89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99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700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700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700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700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700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89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89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89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99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89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99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89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99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90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90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706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706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706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90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90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89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89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90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90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89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89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89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90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90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90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90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90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89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99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89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99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700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700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89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89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90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90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89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89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90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90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706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706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706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706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706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706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706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706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90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90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90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90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89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89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89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89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89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90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90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90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706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706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90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90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89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89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90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90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90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90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89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89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89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89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90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90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90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90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89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89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89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89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706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706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706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90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90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89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89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90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97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90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97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90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97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90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97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89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89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90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90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89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89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89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90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90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90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89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89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90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90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89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89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89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89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706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706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706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89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89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89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89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89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90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90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90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90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90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89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89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700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700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89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89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90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90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89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89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700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16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700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16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700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16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700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16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700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16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700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16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89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89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89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89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90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90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89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89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700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700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700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700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89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89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89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90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90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90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89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89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90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90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89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89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700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700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700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90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90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89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89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706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706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706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706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706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706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706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706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90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90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89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89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89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89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700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700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700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89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89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89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89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89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90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90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89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89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90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90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90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90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700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700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89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89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90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90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706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706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706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706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706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706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706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706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706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90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90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700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700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700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90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90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90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706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706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90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90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706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706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90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90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706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706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700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700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700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89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89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90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90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89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89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700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700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700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700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700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700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700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700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89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89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90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90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89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89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700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97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700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97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89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89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89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90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90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89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89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89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89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90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97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90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97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700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700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700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700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700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700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90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90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89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89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89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89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90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97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90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97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706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706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706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706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89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89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89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89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89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89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89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89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700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700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90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90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90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90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90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90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90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90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90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89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89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700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16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700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16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700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16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89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89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89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89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90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90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89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89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89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90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90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90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90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706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706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706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706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706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90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90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89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99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89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99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90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90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700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700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90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90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89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89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89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89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89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90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90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90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706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706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706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706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706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706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706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90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90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89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99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89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99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90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90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89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89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89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89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706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706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89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89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89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89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89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90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90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89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99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89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99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3">
      <c r="A3552" s="666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74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73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76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66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74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73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76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73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76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73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76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68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78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66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80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66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74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80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77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66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73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73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73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68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69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69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69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78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66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80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68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78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66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73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73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73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73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73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3">
      <c r="A3598" s="668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71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78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79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66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80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68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71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78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79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66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73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73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80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66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73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68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69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69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78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68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69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69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66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73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73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73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73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73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68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78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66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74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80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77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66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74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80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77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66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80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68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78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66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73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66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80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68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78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66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73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80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68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69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78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68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69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69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69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69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69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66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80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68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71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78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79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66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80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68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78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66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73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73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80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3">
      <c r="A3694" s="666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74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80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77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68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69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78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66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80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3">
      <c r="A3703" s="668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71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78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79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66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73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73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73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73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73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68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78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68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78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68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71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78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79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66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73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80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68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69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78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66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73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80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68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69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69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69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68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78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66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73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80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66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73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73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73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68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69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68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69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69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69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69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69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66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80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66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74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73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76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80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77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66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73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80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68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69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78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66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73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73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3">
      <c r="A3779" s="666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74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80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77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68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69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69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78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66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80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66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80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68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78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68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69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69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69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69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66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80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66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73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80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68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78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66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80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68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78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66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74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80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77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68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69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66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73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80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68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78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66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80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68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78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66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80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66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73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69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69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69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69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69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69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66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80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66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80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68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69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69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78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66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73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73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73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73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80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66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80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68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69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69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78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68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69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69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69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69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69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66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80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66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74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80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77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68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69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78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66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73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73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80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68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69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78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66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74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73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76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80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77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68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71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78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79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66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80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68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78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66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73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73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73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73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73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68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78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66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80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68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69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78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66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73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73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80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68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78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66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74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80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77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66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80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68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69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78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68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78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66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73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68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69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68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69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69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69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69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66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80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66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73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68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71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78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79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66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73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73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73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73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73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80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68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69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69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69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66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73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80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66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80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68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78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66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73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80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66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80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682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683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684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66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73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73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73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73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80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68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78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66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73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80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68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78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66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80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66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80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68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69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70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66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73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67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68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70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66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74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67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75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66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73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68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71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70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72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66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73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73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73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73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68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70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66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67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66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73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67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68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70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66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73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73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3">
      <c r="A4090" s="668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71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3">
      <c r="A4091" s="669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81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70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72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68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70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68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69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70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66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73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67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68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69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69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69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69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66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67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68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69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70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66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73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73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67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68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70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66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73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73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67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66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67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68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69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69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66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67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68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69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69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69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69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66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67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68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69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70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66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67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68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70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66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67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66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73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67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66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67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68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70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655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68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69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70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66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73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73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73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67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66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73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68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70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656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68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70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68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70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66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73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67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263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658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68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69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69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70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66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73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67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3">
      <c r="A4231" s="666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74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67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75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68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69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70"/>
      <c r="B4235" s="636" t="s">
        <v>934</v>
      </c>
      <c r="C4235" s="637" t="s">
        <v>23</v>
      </c>
      <c r="D4235" s="660">
        <v>5.3999999999999999E-2</v>
      </c>
      <c r="E4235" s="661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68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69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70"/>
      <c r="B4239" s="636" t="s">
        <v>934</v>
      </c>
      <c r="C4239" s="637" t="s">
        <v>47</v>
      </c>
      <c r="D4239" s="660">
        <v>5.3999999999999999E-2</v>
      </c>
      <c r="E4239" s="661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66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73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73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67"/>
      <c r="B4243" s="645" t="s">
        <v>934</v>
      </c>
      <c r="C4243" s="646" t="s">
        <v>24</v>
      </c>
      <c r="D4243" s="659">
        <v>3.2000000000000001E-2</v>
      </c>
      <c r="E4243" s="662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66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67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663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3">
      <c r="A4251" s="668">
        <f t="shared" ref="A4251:A4314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71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3">
      <c r="A4252" s="669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81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3">
      <c r="A4253" s="669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81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70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72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66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73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67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664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66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67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665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4"/>
      <c r="L4264" s="518" t="s">
        <v>266</v>
      </c>
      <c r="M4264" s="518">
        <v>16621.32</v>
      </c>
      <c r="N4264" s="522">
        <v>0.41666666666666669</v>
      </c>
    </row>
    <row r="4265" spans="1:14" ht="19.5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4"/>
      <c r="L4265" s="508" t="s">
        <v>265</v>
      </c>
      <c r="M4265" s="508">
        <v>17626.400000000001</v>
      </c>
      <c r="N4265" s="512">
        <v>0.375</v>
      </c>
    </row>
    <row r="4266" spans="1:14" ht="19.5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4"/>
      <c r="L4266" s="518" t="s">
        <v>265</v>
      </c>
      <c r="M4266" s="518">
        <v>13744</v>
      </c>
      <c r="N4266" s="522">
        <v>0.375</v>
      </c>
    </row>
    <row r="4267" spans="1:14" x14ac:dyDescent="0.25">
      <c r="A4267" s="668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1"/>
      <c r="L4267" s="535" t="s">
        <v>266</v>
      </c>
      <c r="M4267" s="535">
        <v>2755.1599999999994</v>
      </c>
      <c r="N4267" s="539">
        <v>0.45833333333333331</v>
      </c>
    </row>
    <row r="4268" spans="1:14" x14ac:dyDescent="0.25">
      <c r="A4268" s="669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3"/>
      <c r="L4268" s="567" t="s">
        <v>28</v>
      </c>
      <c r="M4268" s="567">
        <v>3364.9199999999996</v>
      </c>
      <c r="N4268" s="571">
        <v>0.45833333333333331</v>
      </c>
    </row>
    <row r="4269" spans="1:14" ht="19.5" thickBot="1" x14ac:dyDescent="0.3">
      <c r="A4269" s="670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36"/>
      <c r="L4269" s="640" t="s">
        <v>28</v>
      </c>
      <c r="M4269" s="640">
        <v>11309.760000000002</v>
      </c>
      <c r="N4269" s="644">
        <v>0.45833333333333331</v>
      </c>
    </row>
    <row r="4270" spans="1:14" x14ac:dyDescent="0.25">
      <c r="A4270" s="666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79"/>
      <c r="L4270" s="483" t="s">
        <v>28</v>
      </c>
      <c r="M4270" s="483">
        <v>12523.94</v>
      </c>
      <c r="N4270" s="486">
        <v>0.5</v>
      </c>
    </row>
    <row r="4271" spans="1:14" ht="19.5" thickBot="1" x14ac:dyDescent="0.3">
      <c r="A4271" s="667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5"/>
      <c r="L4271" s="649" t="s">
        <v>28</v>
      </c>
      <c r="M4271" s="649">
        <v>4844.78</v>
      </c>
      <c r="N4271" s="653">
        <v>0.5</v>
      </c>
    </row>
    <row r="4272" spans="1:14" x14ac:dyDescent="0.25">
      <c r="A4272" s="668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1"/>
      <c r="L4272" s="535" t="s">
        <v>28</v>
      </c>
      <c r="M4272" s="535">
        <v>2660.52</v>
      </c>
      <c r="N4272" s="539">
        <v>0.54166666666666663</v>
      </c>
    </row>
    <row r="4273" spans="1:14" x14ac:dyDescent="0.25">
      <c r="A4273" s="669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3"/>
      <c r="L4273" s="567" t="s">
        <v>28</v>
      </c>
      <c r="M4273" s="567">
        <v>944.28000000000009</v>
      </c>
      <c r="N4273" s="571">
        <v>0.54166666666666663</v>
      </c>
    </row>
    <row r="4274" spans="1:14" ht="19.5" thickBot="1" x14ac:dyDescent="0.3">
      <c r="A4274" s="669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0"/>
      <c r="L4274" s="594" t="s">
        <v>28</v>
      </c>
      <c r="M4274" s="594">
        <v>13712.76</v>
      </c>
      <c r="N4274" s="598">
        <v>0.54166666666666663</v>
      </c>
    </row>
    <row r="4275" spans="1:14" ht="19.5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4"/>
      <c r="L4275" s="518" t="s">
        <v>28</v>
      </c>
      <c r="M4275" s="518">
        <v>15510.300000000003</v>
      </c>
      <c r="N4275" s="522">
        <v>0.41666666666666669</v>
      </c>
    </row>
    <row r="4276" spans="1:14" ht="19.5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4"/>
      <c r="L4276" s="508" t="s">
        <v>28</v>
      </c>
      <c r="M4276" s="508">
        <v>9642.84</v>
      </c>
      <c r="N4276" s="512">
        <v>0.41666666666666669</v>
      </c>
    </row>
    <row r="4277" spans="1:14" ht="19.5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4"/>
      <c r="L4277" s="518" t="s">
        <v>266</v>
      </c>
      <c r="M4277" s="518">
        <v>18029.7</v>
      </c>
      <c r="N4277" s="522">
        <v>0.45833333333333331</v>
      </c>
    </row>
    <row r="4278" spans="1:14" ht="38.25" customHeight="1" x14ac:dyDescent="0.25">
      <c r="A4278" s="668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71" t="s">
        <v>916</v>
      </c>
      <c r="H4278" s="535" t="s">
        <v>946</v>
      </c>
      <c r="I4278" s="537" t="s">
        <v>946</v>
      </c>
      <c r="J4278" s="538"/>
      <c r="K4278" s="531"/>
      <c r="L4278" s="535" t="s">
        <v>28</v>
      </c>
      <c r="M4278" s="535">
        <v>1088.22</v>
      </c>
      <c r="N4278" s="539">
        <v>0.5</v>
      </c>
    </row>
    <row r="4279" spans="1:14" ht="38.25" customHeight="1" thickBot="1" x14ac:dyDescent="0.3">
      <c r="A4279" s="670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72"/>
      <c r="H4279" s="640" t="s">
        <v>946</v>
      </c>
      <c r="I4279" s="642" t="s">
        <v>946</v>
      </c>
      <c r="J4279" s="643"/>
      <c r="K4279" s="636"/>
      <c r="L4279" s="640" t="s">
        <v>28</v>
      </c>
      <c r="M4279" s="640">
        <v>11163.820000000002</v>
      </c>
      <c r="N4279" s="644">
        <v>0.5</v>
      </c>
    </row>
    <row r="4280" spans="1:14" ht="19.5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4"/>
      <c r="L4280" s="518" t="s">
        <v>266</v>
      </c>
      <c r="M4280" s="518">
        <v>16780.890000000003</v>
      </c>
      <c r="N4280" s="522">
        <v>0.54166666666666663</v>
      </c>
    </row>
    <row r="4281" spans="1:14" ht="19.5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4"/>
      <c r="L4281" s="508" t="s">
        <v>265</v>
      </c>
      <c r="M4281" s="508">
        <v>17651.580000000002</v>
      </c>
      <c r="N4281" s="512">
        <v>0.375</v>
      </c>
    </row>
    <row r="4282" spans="1:14" x14ac:dyDescent="0.25">
      <c r="A4282" s="666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79"/>
      <c r="L4282" s="483" t="s">
        <v>28</v>
      </c>
      <c r="M4282" s="483">
        <v>2549.16</v>
      </c>
      <c r="N4282" s="486">
        <v>0.41666666666666669</v>
      </c>
    </row>
    <row r="4283" spans="1:14" ht="19.5" thickBot="1" x14ac:dyDescent="0.3">
      <c r="A4283" s="667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5"/>
      <c r="L4283" s="649" t="s">
        <v>28</v>
      </c>
      <c r="M4283" s="649">
        <v>14644.390000000001</v>
      </c>
      <c r="N4283" s="653">
        <v>0.41666666666666669</v>
      </c>
    </row>
    <row r="4284" spans="1:14" x14ac:dyDescent="0.25">
      <c r="A4284" s="668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1"/>
      <c r="L4284" s="535" t="s">
        <v>28</v>
      </c>
      <c r="M4284" s="535">
        <v>3427.9699999999993</v>
      </c>
      <c r="N4284" s="539">
        <v>0.45833333333333331</v>
      </c>
    </row>
    <row r="4285" spans="1:14" x14ac:dyDescent="0.25">
      <c r="A4285" s="669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3"/>
      <c r="L4285" s="567" t="s">
        <v>28</v>
      </c>
      <c r="M4285" s="567">
        <v>2390.5000000000009</v>
      </c>
      <c r="N4285" s="571">
        <v>0.45833333333333331</v>
      </c>
    </row>
    <row r="4286" spans="1:14" ht="19.5" thickBot="1" x14ac:dyDescent="0.3">
      <c r="A4286" s="670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36"/>
      <c r="L4286" s="640" t="s">
        <v>28</v>
      </c>
      <c r="M4286" s="640">
        <v>11971.44</v>
      </c>
      <c r="N4286" s="644">
        <v>0.45833333333333331</v>
      </c>
    </row>
    <row r="4287" spans="1:14" ht="19.5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4"/>
      <c r="L4287" s="518" t="s">
        <v>265</v>
      </c>
      <c r="M4287" s="518">
        <v>17691.38</v>
      </c>
      <c r="N4287" s="522">
        <v>0.375</v>
      </c>
    </row>
    <row r="4288" spans="1:14" x14ac:dyDescent="0.25">
      <c r="A4288" s="668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1"/>
      <c r="L4288" s="535" t="s">
        <v>28</v>
      </c>
      <c r="M4288" s="535">
        <v>6542.880000000001</v>
      </c>
      <c r="N4288" s="539">
        <v>0.41666666666666669</v>
      </c>
    </row>
    <row r="4289" spans="1:14" ht="19.5" thickBot="1" x14ac:dyDescent="0.3">
      <c r="A4289" s="670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36"/>
      <c r="L4289" s="640" t="s">
        <v>28</v>
      </c>
      <c r="M4289" s="640">
        <v>3244.08</v>
      </c>
      <c r="N4289" s="644">
        <v>0.41666666666666669</v>
      </c>
    </row>
    <row r="4290" spans="1:14" x14ac:dyDescent="0.25">
      <c r="A4290" s="666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79"/>
      <c r="L4290" s="483" t="s">
        <v>28</v>
      </c>
      <c r="M4290" s="483">
        <v>5443.6000000000013</v>
      </c>
      <c r="N4290" s="486">
        <v>0.45833333333333331</v>
      </c>
    </row>
    <row r="4291" spans="1:14" ht="19.5" thickBot="1" x14ac:dyDescent="0.3">
      <c r="A4291" s="667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5"/>
      <c r="L4291" s="649" t="s">
        <v>28</v>
      </c>
      <c r="M4291" s="649">
        <v>6630.12</v>
      </c>
      <c r="N4291" s="653">
        <v>0.45833333333333331</v>
      </c>
    </row>
    <row r="4292" spans="1:14" x14ac:dyDescent="0.25">
      <c r="A4292" s="668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1"/>
      <c r="L4292" s="535" t="s">
        <v>28</v>
      </c>
      <c r="M4292" s="535">
        <v>6562.8</v>
      </c>
      <c r="N4292" s="539">
        <v>0.5</v>
      </c>
    </row>
    <row r="4293" spans="1:14" ht="19.5" thickBot="1" x14ac:dyDescent="0.3">
      <c r="A4293" s="669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0"/>
      <c r="L4293" s="594" t="s">
        <v>28</v>
      </c>
      <c r="M4293" s="594">
        <v>5117.04</v>
      </c>
      <c r="N4293" s="598">
        <v>0.5</v>
      </c>
    </row>
    <row r="4294" spans="1:14" ht="19.5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/>
      <c r="F4294" s="518" t="s">
        <v>16</v>
      </c>
      <c r="G4294" s="519"/>
      <c r="H4294" s="518" t="s">
        <v>949</v>
      </c>
      <c r="I4294" s="520"/>
      <c r="J4294" s="521"/>
      <c r="K4294" s="514"/>
      <c r="L4294" s="518" t="s">
        <v>266</v>
      </c>
      <c r="M4294" s="518">
        <v>18084.32</v>
      </c>
      <c r="N4294" s="522">
        <v>0.41666666666666669</v>
      </c>
    </row>
    <row r="4295" spans="1:14" ht="19.5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/>
      <c r="F4295" s="508" t="s">
        <v>16</v>
      </c>
      <c r="G4295" s="509"/>
      <c r="H4295" s="508" t="s">
        <v>949</v>
      </c>
      <c r="I4295" s="510"/>
      <c r="J4295" s="511"/>
      <c r="K4295" s="504"/>
      <c r="L4295" s="508" t="s">
        <v>266</v>
      </c>
      <c r="M4295" s="508">
        <v>18164.400000000001</v>
      </c>
      <c r="N4295" s="512">
        <v>0.45833333333333331</v>
      </c>
    </row>
    <row r="4296" spans="1:14" ht="19.5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/>
      <c r="F4296" s="518" t="s">
        <v>16</v>
      </c>
      <c r="G4296" s="519" t="s">
        <v>747</v>
      </c>
      <c r="H4296" s="518" t="s">
        <v>949</v>
      </c>
      <c r="I4296" s="520"/>
      <c r="J4296" s="521"/>
      <c r="K4296" s="514"/>
      <c r="L4296" s="518" t="s">
        <v>28</v>
      </c>
      <c r="M4296" s="518">
        <v>17578.5</v>
      </c>
      <c r="N4296" s="522">
        <v>0.5</v>
      </c>
    </row>
    <row r="4297" spans="1:14" ht="19.5" thickBot="1" x14ac:dyDescent="0.3">
      <c r="A4297" s="503">
        <f t="shared" si="123"/>
        <v>2412</v>
      </c>
      <c r="B4297" s="504" t="s">
        <v>948</v>
      </c>
      <c r="C4297" s="505" t="s">
        <v>950</v>
      </c>
      <c r="D4297" s="506">
        <v>7.1790000000000003</v>
      </c>
      <c r="E4297" s="507"/>
      <c r="F4297" s="508" t="s">
        <v>16</v>
      </c>
      <c r="G4297" s="509" t="s">
        <v>467</v>
      </c>
      <c r="H4297" s="508" t="s">
        <v>949</v>
      </c>
      <c r="I4297" s="510"/>
      <c r="J4297" s="511"/>
      <c r="K4297" s="504"/>
      <c r="L4297" s="508" t="s">
        <v>266</v>
      </c>
      <c r="M4297" s="508">
        <v>7192.0599999999995</v>
      </c>
      <c r="N4297" s="512">
        <v>0.54166666666666663</v>
      </c>
    </row>
    <row r="4298" spans="1:14" x14ac:dyDescent="0.25">
      <c r="A4298" s="666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/>
      <c r="F4298" s="483" t="s">
        <v>16</v>
      </c>
      <c r="G4298" s="549"/>
      <c r="H4298" s="483" t="s">
        <v>949</v>
      </c>
      <c r="I4298" s="484"/>
      <c r="J4298" s="485"/>
      <c r="K4298" s="479"/>
      <c r="L4298" s="483" t="s">
        <v>266</v>
      </c>
      <c r="M4298" s="483">
        <v>5620.2</v>
      </c>
      <c r="N4298" s="486">
        <v>0.58333333333333337</v>
      </c>
    </row>
    <row r="4299" spans="1:14" ht="19.5" thickBot="1" x14ac:dyDescent="0.3">
      <c r="A4299" s="667"/>
      <c r="B4299" s="645" t="s">
        <v>948</v>
      </c>
      <c r="C4299" s="646" t="s">
        <v>39</v>
      </c>
      <c r="D4299" s="647">
        <v>11.738</v>
      </c>
      <c r="E4299" s="648"/>
      <c r="F4299" s="649" t="s">
        <v>16</v>
      </c>
      <c r="G4299" s="650"/>
      <c r="H4299" s="649" t="s">
        <v>949</v>
      </c>
      <c r="I4299" s="651"/>
      <c r="J4299" s="652"/>
      <c r="K4299" s="645"/>
      <c r="L4299" s="649" t="s">
        <v>266</v>
      </c>
      <c r="M4299" s="649">
        <v>11808.960000000001</v>
      </c>
      <c r="N4299" s="653">
        <v>0.58333333333333337</v>
      </c>
    </row>
    <row r="4300" spans="1:14" x14ac:dyDescent="0.25">
      <c r="A4300" s="668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/>
      <c r="F4300" s="535" t="s">
        <v>16</v>
      </c>
      <c r="G4300" s="536"/>
      <c r="H4300" s="535" t="s">
        <v>949</v>
      </c>
      <c r="I4300" s="537"/>
      <c r="J4300" s="538"/>
      <c r="K4300" s="531"/>
      <c r="L4300" s="535" t="s">
        <v>266</v>
      </c>
      <c r="M4300" s="535">
        <v>1674.88</v>
      </c>
      <c r="N4300" s="539">
        <v>0.625</v>
      </c>
    </row>
    <row r="4301" spans="1:14" x14ac:dyDescent="0.25">
      <c r="A4301" s="669"/>
      <c r="B4301" s="563" t="s">
        <v>948</v>
      </c>
      <c r="C4301" s="564" t="s">
        <v>50</v>
      </c>
      <c r="D4301" s="565">
        <v>4.5979999999999999</v>
      </c>
      <c r="E4301" s="566"/>
      <c r="F4301" s="567" t="s">
        <v>16</v>
      </c>
      <c r="G4301" s="568"/>
      <c r="H4301" s="567" t="s">
        <v>949</v>
      </c>
      <c r="I4301" s="569"/>
      <c r="J4301" s="570"/>
      <c r="K4301" s="563"/>
      <c r="L4301" s="567" t="s">
        <v>266</v>
      </c>
      <c r="M4301" s="567">
        <v>4726.9400000000005</v>
      </c>
      <c r="N4301" s="571">
        <v>0.625</v>
      </c>
    </row>
    <row r="4302" spans="1:14" x14ac:dyDescent="0.25">
      <c r="A4302" s="669"/>
      <c r="B4302" s="563" t="s">
        <v>948</v>
      </c>
      <c r="C4302" s="564" t="s">
        <v>34</v>
      </c>
      <c r="D4302" s="565">
        <v>3.8820000000000001</v>
      </c>
      <c r="E4302" s="566"/>
      <c r="F4302" s="567" t="s">
        <v>16</v>
      </c>
      <c r="G4302" s="568"/>
      <c r="H4302" s="567" t="s">
        <v>949</v>
      </c>
      <c r="I4302" s="569"/>
      <c r="J4302" s="570"/>
      <c r="K4302" s="563"/>
      <c r="L4302" s="567" t="s">
        <v>266</v>
      </c>
      <c r="M4302" s="567">
        <v>3946.04</v>
      </c>
      <c r="N4302" s="571">
        <v>0.625</v>
      </c>
    </row>
    <row r="4303" spans="1:14" x14ac:dyDescent="0.25">
      <c r="A4303" s="669"/>
      <c r="B4303" s="563" t="s">
        <v>948</v>
      </c>
      <c r="C4303" s="564" t="s">
        <v>550</v>
      </c>
      <c r="D4303" s="565">
        <v>5.9749999999999996</v>
      </c>
      <c r="E4303" s="566"/>
      <c r="F4303" s="567" t="s">
        <v>16</v>
      </c>
      <c r="G4303" s="568"/>
      <c r="H4303" s="567" t="s">
        <v>949</v>
      </c>
      <c r="I4303" s="569"/>
      <c r="J4303" s="570"/>
      <c r="K4303" s="563"/>
      <c r="L4303" s="567" t="s">
        <v>266</v>
      </c>
      <c r="M4303" s="567">
        <v>6011.4</v>
      </c>
      <c r="N4303" s="571">
        <v>0.625</v>
      </c>
    </row>
    <row r="4304" spans="1:14" ht="19.5" thickBot="1" x14ac:dyDescent="0.3">
      <c r="A4304" s="670"/>
      <c r="B4304" s="636" t="s">
        <v>948</v>
      </c>
      <c r="C4304" s="637" t="s">
        <v>873</v>
      </c>
      <c r="D4304" s="638">
        <v>1.1950000000000001</v>
      </c>
      <c r="E4304" s="639"/>
      <c r="F4304" s="640" t="s">
        <v>16</v>
      </c>
      <c r="G4304" s="641"/>
      <c r="H4304" s="640" t="s">
        <v>949</v>
      </c>
      <c r="I4304" s="642"/>
      <c r="J4304" s="643"/>
      <c r="K4304" s="636"/>
      <c r="L4304" s="640" t="s">
        <v>266</v>
      </c>
      <c r="M4304" s="640">
        <v>1234.5</v>
      </c>
      <c r="N4304" s="644">
        <v>0.625</v>
      </c>
    </row>
    <row r="4305" spans="1:14" x14ac:dyDescent="0.25">
      <c r="A4305" s="657">
        <f t="shared" si="123"/>
        <v>2415</v>
      </c>
      <c r="B4305" s="657"/>
      <c r="C4305" s="473"/>
      <c r="D4305" s="474"/>
      <c r="E4305" s="475"/>
      <c r="F4305" s="657"/>
      <c r="G4305" s="476"/>
      <c r="H4305" s="657"/>
      <c r="I4305" s="477"/>
      <c r="J4305" s="478"/>
      <c r="K4305" s="657"/>
      <c r="L4305" s="657"/>
      <c r="M4305" s="657"/>
      <c r="N4305" s="657"/>
    </row>
    <row r="4306" spans="1:14" x14ac:dyDescent="0.25">
      <c r="A4306" s="657">
        <f t="shared" si="123"/>
        <v>2416</v>
      </c>
      <c r="B4306" s="657"/>
      <c r="C4306" s="473"/>
      <c r="D4306" s="474"/>
      <c r="E4306" s="475"/>
      <c r="F4306" s="657"/>
      <c r="G4306" s="476"/>
      <c r="H4306" s="657"/>
      <c r="I4306" s="477"/>
      <c r="J4306" s="478"/>
      <c r="K4306" s="657"/>
      <c r="L4306" s="657"/>
      <c r="M4306" s="657"/>
      <c r="N4306" s="657"/>
    </row>
    <row r="4307" spans="1:14" x14ac:dyDescent="0.25">
      <c r="A4307" s="657">
        <f t="shared" si="123"/>
        <v>2417</v>
      </c>
      <c r="B4307" s="657"/>
      <c r="C4307" s="473"/>
      <c r="D4307" s="474"/>
      <c r="E4307" s="475"/>
      <c r="F4307" s="657"/>
      <c r="G4307" s="476"/>
      <c r="H4307" s="657"/>
      <c r="I4307" s="477"/>
      <c r="J4307" s="478"/>
      <c r="K4307" s="657"/>
      <c r="L4307" s="657"/>
      <c r="M4307" s="657"/>
      <c r="N4307" s="657"/>
    </row>
    <row r="4308" spans="1:14" x14ac:dyDescent="0.25">
      <c r="A4308" s="657">
        <f t="shared" si="123"/>
        <v>2418</v>
      </c>
      <c r="B4308" s="657"/>
      <c r="C4308" s="473"/>
      <c r="D4308" s="474"/>
      <c r="E4308" s="475"/>
      <c r="F4308" s="657"/>
      <c r="G4308" s="476"/>
      <c r="H4308" s="657"/>
      <c r="I4308" s="477"/>
      <c r="J4308" s="478"/>
      <c r="K4308" s="657"/>
      <c r="L4308" s="657"/>
      <c r="M4308" s="657"/>
      <c r="N4308" s="657"/>
    </row>
    <row r="4309" spans="1:14" x14ac:dyDescent="0.25">
      <c r="A4309" s="657">
        <f t="shared" si="123"/>
        <v>2419</v>
      </c>
      <c r="B4309" s="657"/>
      <c r="C4309" s="473"/>
      <c r="D4309" s="474"/>
      <c r="E4309" s="475"/>
      <c r="F4309" s="657"/>
      <c r="G4309" s="476"/>
      <c r="H4309" s="657"/>
      <c r="I4309" s="477"/>
      <c r="J4309" s="478"/>
      <c r="K4309" s="657"/>
      <c r="L4309" s="657"/>
      <c r="M4309" s="657"/>
      <c r="N4309" s="657"/>
    </row>
    <row r="4310" spans="1:14" x14ac:dyDescent="0.25">
      <c r="A4310" s="657">
        <f t="shared" si="123"/>
        <v>2420</v>
      </c>
      <c r="B4310" s="657"/>
      <c r="C4310" s="473"/>
      <c r="D4310" s="474"/>
      <c r="E4310" s="475"/>
      <c r="F4310" s="657"/>
      <c r="G4310" s="476"/>
      <c r="H4310" s="657"/>
      <c r="I4310" s="477"/>
      <c r="J4310" s="478"/>
      <c r="K4310" s="657"/>
      <c r="L4310" s="657"/>
      <c r="M4310" s="657"/>
      <c r="N4310" s="657"/>
    </row>
    <row r="4311" spans="1:14" x14ac:dyDescent="0.25">
      <c r="A4311" s="657">
        <f t="shared" si="123"/>
        <v>2421</v>
      </c>
      <c r="B4311" s="657"/>
      <c r="C4311" s="473"/>
      <c r="D4311" s="474"/>
      <c r="E4311" s="475"/>
      <c r="F4311" s="657"/>
      <c r="G4311" s="476"/>
      <c r="H4311" s="657"/>
      <c r="I4311" s="477"/>
      <c r="J4311" s="478"/>
      <c r="K4311" s="657"/>
      <c r="L4311" s="657"/>
      <c r="M4311" s="657"/>
      <c r="N4311" s="657"/>
    </row>
    <row r="4312" spans="1:14" x14ac:dyDescent="0.25">
      <c r="A4312" s="657">
        <f t="shared" si="123"/>
        <v>2422</v>
      </c>
      <c r="B4312" s="657"/>
      <c r="C4312" s="473"/>
      <c r="D4312" s="474"/>
      <c r="E4312" s="475"/>
      <c r="F4312" s="657"/>
      <c r="G4312" s="476"/>
      <c r="H4312" s="657"/>
      <c r="I4312" s="477"/>
      <c r="J4312" s="478"/>
      <c r="K4312" s="657"/>
      <c r="L4312" s="657"/>
      <c r="M4312" s="657"/>
      <c r="N4312" s="657"/>
    </row>
    <row r="4313" spans="1:14" x14ac:dyDescent="0.25">
      <c r="A4313" s="657">
        <f t="shared" si="123"/>
        <v>2423</v>
      </c>
      <c r="B4313" s="657"/>
      <c r="C4313" s="473"/>
      <c r="D4313" s="474"/>
      <c r="E4313" s="475"/>
      <c r="F4313" s="657"/>
      <c r="G4313" s="476"/>
      <c r="H4313" s="657"/>
      <c r="I4313" s="477"/>
      <c r="J4313" s="478"/>
      <c r="K4313" s="657"/>
      <c r="L4313" s="657"/>
      <c r="M4313" s="657"/>
      <c r="N4313" s="657"/>
    </row>
    <row r="4314" spans="1:14" x14ac:dyDescent="0.25">
      <c r="A4314" s="657">
        <f t="shared" si="123"/>
        <v>2424</v>
      </c>
      <c r="B4314" s="657"/>
      <c r="C4314" s="473"/>
      <c r="D4314" s="474"/>
      <c r="E4314" s="475"/>
      <c r="F4314" s="657"/>
      <c r="G4314" s="476"/>
      <c r="H4314" s="657"/>
      <c r="I4314" s="477"/>
      <c r="J4314" s="478"/>
      <c r="K4314" s="657"/>
      <c r="L4314" s="657"/>
      <c r="M4314" s="657"/>
      <c r="N4314" s="657"/>
    </row>
    <row r="4315" spans="1:14" x14ac:dyDescent="0.25">
      <c r="A4315" s="657">
        <f t="shared" ref="A4315" si="124">MAX(A4301:A4314)+1</f>
        <v>2425</v>
      </c>
      <c r="B4315" s="657"/>
      <c r="C4315" s="473"/>
      <c r="D4315" s="474"/>
      <c r="E4315" s="475"/>
      <c r="F4315" s="657"/>
      <c r="G4315" s="476"/>
      <c r="H4315" s="657"/>
      <c r="I4315" s="477"/>
      <c r="J4315" s="478"/>
      <c r="K4315" s="657"/>
      <c r="L4315" s="657"/>
      <c r="M4315" s="657"/>
      <c r="N4315" s="657"/>
    </row>
  </sheetData>
  <autoFilter ref="A2:N4315" xr:uid="{79D26EB9-2ECC-4189-8AEF-8CA7CBA20027}">
    <filterColumn colId="10">
      <filters blank="1"/>
    </filterColumn>
  </autoFilter>
  <mergeCells count="1261">
    <mergeCell ref="A4298:A4299"/>
    <mergeCell ref="A4300:A4304"/>
    <mergeCell ref="A4288:A4289"/>
    <mergeCell ref="A4290:A4291"/>
    <mergeCell ref="A4292:A4293"/>
    <mergeCell ref="A4267:A4269"/>
    <mergeCell ref="A4270:A4271"/>
    <mergeCell ref="A4272:A4274"/>
    <mergeCell ref="A4251:A4254"/>
    <mergeCell ref="G4251:G4254"/>
    <mergeCell ref="A4255:A4257"/>
    <mergeCell ref="G3642:G3643"/>
    <mergeCell ref="G3639:G3640"/>
    <mergeCell ref="A3654:A3655"/>
    <mergeCell ref="A3656:A3657"/>
    <mergeCell ref="A3658:A3660"/>
    <mergeCell ref="A3661:A3663"/>
    <mergeCell ref="A3645:A3646"/>
    <mergeCell ref="A3647:A3648"/>
    <mergeCell ref="A3642:A3643"/>
    <mergeCell ref="A3649:A3650"/>
    <mergeCell ref="A3723:A3725"/>
    <mergeCell ref="A3715:A3716"/>
    <mergeCell ref="A3718:A3719"/>
    <mergeCell ref="G3677:G3678"/>
    <mergeCell ref="G3721:G3722"/>
    <mergeCell ref="A3754:A3759"/>
    <mergeCell ref="A3765:A3767"/>
    <mergeCell ref="A3669:A3674"/>
    <mergeCell ref="A3639:A3640"/>
    <mergeCell ref="A3732:A3735"/>
    <mergeCell ref="A3721:A3722"/>
    <mergeCell ref="G3694:G3695"/>
    <mergeCell ref="A3895:A3896"/>
    <mergeCell ref="A3802:A3803"/>
    <mergeCell ref="A3694:A3695"/>
    <mergeCell ref="A3675:A3676"/>
    <mergeCell ref="A3677:A3678"/>
    <mergeCell ref="G3765:G3767"/>
    <mergeCell ref="G3703:G3704"/>
    <mergeCell ref="A3945:A3946"/>
    <mergeCell ref="A3611:A3612"/>
    <mergeCell ref="A3584:A3585"/>
    <mergeCell ref="A3586:A3587"/>
    <mergeCell ref="A3577:A3581"/>
    <mergeCell ref="A3568:A3569"/>
    <mergeCell ref="A3571:A3574"/>
    <mergeCell ref="A3561:A3562"/>
    <mergeCell ref="A3565:A3566"/>
    <mergeCell ref="G3604:G3605"/>
    <mergeCell ref="G3598:G3599"/>
    <mergeCell ref="G3820:G3821"/>
    <mergeCell ref="A3900:A3903"/>
    <mergeCell ref="G3895:G3896"/>
    <mergeCell ref="A3897:A3899"/>
    <mergeCell ref="A3867:A3872"/>
    <mergeCell ref="A3874:A3875"/>
    <mergeCell ref="A3876:A3879"/>
    <mergeCell ref="A3859:A3860"/>
    <mergeCell ref="A3854:A3855"/>
    <mergeCell ref="A3848:A3853"/>
    <mergeCell ref="A3828:A3830"/>
    <mergeCell ref="A3831:A3832"/>
    <mergeCell ref="A3769:A3771"/>
    <mergeCell ref="A3749:A3750"/>
    <mergeCell ref="A3739:A3741"/>
    <mergeCell ref="A3726:A3728"/>
    <mergeCell ref="A3729:A3731"/>
    <mergeCell ref="A3737:A3738"/>
    <mergeCell ref="A3743:A3746"/>
    <mergeCell ref="A3698:A3700"/>
    <mergeCell ref="A3701:A3702"/>
    <mergeCell ref="A3703:A3704"/>
    <mergeCell ref="A3760:A3761"/>
    <mergeCell ref="A3681:A3682"/>
    <mergeCell ref="A3685:A3686"/>
    <mergeCell ref="A3687:A3690"/>
    <mergeCell ref="A3772:A3774"/>
    <mergeCell ref="A3775:A3777"/>
    <mergeCell ref="A3709:A3714"/>
    <mergeCell ref="A3399:A3404"/>
    <mergeCell ref="A3406:A3407"/>
    <mergeCell ref="A3410:A3413"/>
    <mergeCell ref="A3515:A3521"/>
    <mergeCell ref="A3465:A3467"/>
    <mergeCell ref="A3468:A3469"/>
    <mergeCell ref="A3471:A3472"/>
    <mergeCell ref="A3414:A3415"/>
    <mergeCell ref="A3345:A3346"/>
    <mergeCell ref="A3321:A3322"/>
    <mergeCell ref="A3328:A3330"/>
    <mergeCell ref="A3336:A3338"/>
    <mergeCell ref="A3633:A3634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A3339:A3340"/>
    <mergeCell ref="A3557:A3560"/>
    <mergeCell ref="G3528:G3529"/>
    <mergeCell ref="A3532:A3533"/>
    <mergeCell ref="A3534:A3537"/>
    <mergeCell ref="A3539:A3540"/>
    <mergeCell ref="G3552:G3553"/>
    <mergeCell ref="G3557:G3560"/>
    <mergeCell ref="G3568:G3569"/>
    <mergeCell ref="A3615:A3618"/>
    <mergeCell ref="A3622:A3624"/>
    <mergeCell ref="A3604:A3605"/>
    <mergeCell ref="A3606:A3609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452:A3454"/>
    <mergeCell ref="G3452:G3454"/>
    <mergeCell ref="A3378:A3379"/>
    <mergeCell ref="G3378:G3379"/>
    <mergeCell ref="A3421:A3424"/>
    <mergeCell ref="A3426:A3429"/>
    <mergeCell ref="A3306:A3307"/>
    <mergeCell ref="A3308:A3309"/>
    <mergeCell ref="A3341:A3342"/>
    <mergeCell ref="A3343:A3344"/>
    <mergeCell ref="A3310:A3311"/>
    <mergeCell ref="A3312:A3320"/>
    <mergeCell ref="A3274:A3275"/>
    <mergeCell ref="A3276:A3277"/>
    <mergeCell ref="A3281:A3282"/>
    <mergeCell ref="A3255:A3256"/>
    <mergeCell ref="A3257:A3259"/>
    <mergeCell ref="A3261:A3262"/>
    <mergeCell ref="A3263:A3264"/>
    <mergeCell ref="A3266:A3273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A3283:A3285"/>
    <mergeCell ref="A3286:A3290"/>
    <mergeCell ref="A3295:A3296"/>
    <mergeCell ref="A3297:A3298"/>
    <mergeCell ref="A3299:A3302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210:A3211"/>
    <mergeCell ref="A3212:A3213"/>
    <mergeCell ref="A3214:A3219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126:A3127"/>
    <mergeCell ref="A3128:A3129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A534:A536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480:A483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371:A374"/>
    <mergeCell ref="A376:A377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314:A315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260:A261"/>
    <mergeCell ref="A262:A263"/>
    <mergeCell ref="A264:A265"/>
    <mergeCell ref="J264:J265"/>
    <mergeCell ref="A266:A267"/>
    <mergeCell ref="A268:A269"/>
    <mergeCell ref="G268:G26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207:A208"/>
    <mergeCell ref="A209:A210"/>
    <mergeCell ref="A211:A212"/>
    <mergeCell ref="A213:A215"/>
    <mergeCell ref="A216:A217"/>
    <mergeCell ref="A218:A219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158:A159"/>
    <mergeCell ref="A160:A161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A198:A199"/>
    <mergeCell ref="A200:A202"/>
    <mergeCell ref="A205:A206"/>
    <mergeCell ref="A121:A122"/>
    <mergeCell ref="B121:B122"/>
    <mergeCell ref="A123:A124"/>
    <mergeCell ref="B123:B124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91:A92"/>
    <mergeCell ref="B91:B92"/>
    <mergeCell ref="A94:A95"/>
    <mergeCell ref="B94:B95"/>
    <mergeCell ref="A96:A98"/>
    <mergeCell ref="B96:B98"/>
    <mergeCell ref="A102:A103"/>
    <mergeCell ref="B102:B103"/>
    <mergeCell ref="A105:A107"/>
    <mergeCell ref="B105:B107"/>
    <mergeCell ref="A108:A110"/>
    <mergeCell ref="B108:B110"/>
    <mergeCell ref="A113:A114"/>
    <mergeCell ref="B113:B114"/>
    <mergeCell ref="A116:A117"/>
    <mergeCell ref="B116:B117"/>
    <mergeCell ref="A118:A120"/>
    <mergeCell ref="B118:B120"/>
    <mergeCell ref="A73:A74"/>
    <mergeCell ref="B73:B74"/>
    <mergeCell ref="A31:A34"/>
    <mergeCell ref="B31:B34"/>
    <mergeCell ref="A35:A36"/>
    <mergeCell ref="B35:B36"/>
    <mergeCell ref="A40:A41"/>
    <mergeCell ref="B40:B41"/>
    <mergeCell ref="A43:A45"/>
    <mergeCell ref="B43:B45"/>
    <mergeCell ref="A75:A77"/>
    <mergeCell ref="B75:B77"/>
    <mergeCell ref="A78:A79"/>
    <mergeCell ref="B78:B79"/>
    <mergeCell ref="A86:A88"/>
    <mergeCell ref="B86:B88"/>
    <mergeCell ref="A89:A90"/>
    <mergeCell ref="B89:B90"/>
    <mergeCell ref="A46:A47"/>
    <mergeCell ref="B46:B47"/>
    <mergeCell ref="A48:A50"/>
    <mergeCell ref="B48:B50"/>
    <mergeCell ref="A51:A52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A3833:A3834"/>
    <mergeCell ref="A3835:A3836"/>
    <mergeCell ref="A3837:A3838"/>
    <mergeCell ref="A3816:A3817"/>
    <mergeCell ref="A3779:A3780"/>
    <mergeCell ref="A3781:A3784"/>
    <mergeCell ref="G3779:G3780"/>
    <mergeCell ref="A3797:A3801"/>
    <mergeCell ref="A3788:A3789"/>
    <mergeCell ref="A3790:A3791"/>
    <mergeCell ref="A3785:A3786"/>
    <mergeCell ref="A3890:A3891"/>
    <mergeCell ref="A3884:A3889"/>
    <mergeCell ref="A3842:A3843"/>
    <mergeCell ref="A3861:A3864"/>
    <mergeCell ref="A3822:A3823"/>
    <mergeCell ref="A3818:A3819"/>
    <mergeCell ref="A3820:A3821"/>
    <mergeCell ref="A3811:A3813"/>
    <mergeCell ref="A3814:A3815"/>
    <mergeCell ref="A4227:A4229"/>
    <mergeCell ref="A4231:A4232"/>
    <mergeCell ref="A4171:A4172"/>
    <mergeCell ref="A4158:A4159"/>
    <mergeCell ref="A4153:A4157"/>
    <mergeCell ref="A4145:A4146"/>
    <mergeCell ref="A4138:A4139"/>
    <mergeCell ref="A4140:A4142"/>
    <mergeCell ref="A4114:A4115"/>
    <mergeCell ref="A4120:A4122"/>
    <mergeCell ref="A4123:A4126"/>
    <mergeCell ref="A4099:A4101"/>
    <mergeCell ref="A4039:A4040"/>
    <mergeCell ref="A3906:A3908"/>
    <mergeCell ref="A3909:A3911"/>
    <mergeCell ref="A3960:A3961"/>
    <mergeCell ref="A3920:A3921"/>
    <mergeCell ref="A3934:A3935"/>
    <mergeCell ref="A3936:A3938"/>
    <mergeCell ref="A3949:A3950"/>
    <mergeCell ref="A3954:A3955"/>
    <mergeCell ref="A3956:A3958"/>
    <mergeCell ref="A3983:A3984"/>
    <mergeCell ref="A3985:A3991"/>
    <mergeCell ref="A3992:A3995"/>
    <mergeCell ref="A4012:A4014"/>
    <mergeCell ref="A4010:A4011"/>
    <mergeCell ref="A4019:A4024"/>
    <mergeCell ref="A4006:A4008"/>
    <mergeCell ref="A4027:A4028"/>
    <mergeCell ref="A3962:A3963"/>
    <mergeCell ref="A3996:A3998"/>
    <mergeCell ref="A4087:A4089"/>
    <mergeCell ref="A4053:A4054"/>
    <mergeCell ref="G3909:G3911"/>
    <mergeCell ref="A3912:A3913"/>
    <mergeCell ref="G3912:G3913"/>
    <mergeCell ref="A3914:A3915"/>
    <mergeCell ref="A4169:A4170"/>
    <mergeCell ref="A4055:A4056"/>
    <mergeCell ref="A4064:A4065"/>
    <mergeCell ref="G3983:G3984"/>
    <mergeCell ref="G4090:G4092"/>
    <mergeCell ref="G4064:G4065"/>
    <mergeCell ref="G4055:G4056"/>
    <mergeCell ref="A3976:A3977"/>
    <mergeCell ref="A3981:A3982"/>
    <mergeCell ref="A4096:A4097"/>
    <mergeCell ref="A4071:A4072"/>
    <mergeCell ref="A4058:A4059"/>
    <mergeCell ref="A4045:A4047"/>
    <mergeCell ref="A4031:A4033"/>
    <mergeCell ref="A4034:A4035"/>
    <mergeCell ref="A4036:A4037"/>
    <mergeCell ref="A4164:A4166"/>
    <mergeCell ref="A4002:A4003"/>
    <mergeCell ref="A4004:A4005"/>
    <mergeCell ref="G3949:G3950"/>
    <mergeCell ref="A3922:A3927"/>
    <mergeCell ref="A3928:A3929"/>
    <mergeCell ref="A3971:A3975"/>
    <mergeCell ref="A3966:A3967"/>
    <mergeCell ref="A3939:A3942"/>
    <mergeCell ref="A4282:A4283"/>
    <mergeCell ref="A4284:A4286"/>
    <mergeCell ref="A4278:A4279"/>
    <mergeCell ref="G4278:G4279"/>
    <mergeCell ref="A4259:A4260"/>
    <mergeCell ref="A4048:A4050"/>
    <mergeCell ref="A4202:A4203"/>
    <mergeCell ref="G4231:G4232"/>
    <mergeCell ref="A4233:A4235"/>
    <mergeCell ref="A4237:A4239"/>
    <mergeCell ref="A4209:A4210"/>
    <mergeCell ref="A4212:A4213"/>
    <mergeCell ref="A4214:A4216"/>
    <mergeCell ref="A4204:A4205"/>
    <mergeCell ref="A4245:A4246"/>
    <mergeCell ref="A4193:A4195"/>
    <mergeCell ref="A4196:A4200"/>
    <mergeCell ref="A4184:A4185"/>
    <mergeCell ref="A4182:A4183"/>
    <mergeCell ref="A4178:A4180"/>
    <mergeCell ref="A4131:A4132"/>
    <mergeCell ref="A4133:A4136"/>
    <mergeCell ref="A4106:A4108"/>
    <mergeCell ref="A4109:A4113"/>
    <mergeCell ref="A4167:A4168"/>
    <mergeCell ref="A4240:A4243"/>
    <mergeCell ref="A4223:A4226"/>
    <mergeCell ref="A4066:A4070"/>
    <mergeCell ref="A4090:A4092"/>
    <mergeCell ref="A4077:A4078"/>
    <mergeCell ref="A4082:A4084"/>
    <mergeCell ref="A4085:A4086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2025-06-24T13:24:24Z</cp:lastPrinted>
  <dcterms:created xsi:type="dcterms:W3CDTF">2015-06-05T18:19:34Z</dcterms:created>
  <dcterms:modified xsi:type="dcterms:W3CDTF">2025-07-01T11:45:02Z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