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A7E84008-3750-45B1-A8B4-E3082575B7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0" i="1" l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<sst xmlns="http://schemas.openxmlformats.org/spreadsheetml/2006/main" count="273" uniqueCount="154">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</sst>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45983</v>
      </c>
      <c r="E3" s="7" t="s">
        <v>3</v>
      </c>
      <c r="F3" s="82">
        <f>D3+3</f>
        <v>45986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69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63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64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65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66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67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68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69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70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71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72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73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74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75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76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77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78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79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59" t="str">
        <f t="shared" ref="A70:A101" si="5">RIGHT(D70,4)</f>
        <v>6773</v>
      </c>
      <c r="B70" s="50" t="s">
        <v>81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5"/>
        <v>7241</v>
      </c>
      <c r="B71" s="50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si="5"/>
        <v>6683</v>
      </c>
      <c r="B72" s="50" t="s">
        <v>83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5"/>
        <v>5489</v>
      </c>
      <c r="B73" s="80" t="s">
        <v>84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5"/>
        <v>6787</v>
      </c>
      <c r="B74" s="52" t="s">
        <v>85</v>
      </c>
      <c r="C74" s="53" t="s">
        <v>21</v>
      </c>
      <c r="D74" s="54">
        <v>1001300456787</v>
      </c>
      <c r="E74" s="24"/>
      <c r="F74" s="75">
        <v>0.33</v>
      </c>
      <c r="G74" s="23">
        <f t="shared" ref="G74:G79" si="6">E74*F74</f>
        <v>0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5"/>
        <v>6697</v>
      </c>
      <c r="B75" s="50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6"/>
        <v>0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5"/>
        <v>6701</v>
      </c>
      <c r="B76" s="50" t="s">
        <v>87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6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5"/>
        <v>7237</v>
      </c>
      <c r="B77" s="50" t="s">
        <v>88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6"/>
        <v>0</v>
      </c>
      <c r="H77" s="14"/>
      <c r="I77" s="14"/>
      <c r="J77" s="29"/>
    </row>
    <row r="78" spans="1:10" ht="16.5" customHeight="1" x14ac:dyDescent="0.25">
      <c r="A78" s="59" t="str">
        <f t="shared" si="5"/>
        <v>6684</v>
      </c>
      <c r="B78" s="52" t="s">
        <v>89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6689</v>
      </c>
      <c r="B79" s="57" t="s">
        <v>90</v>
      </c>
      <c r="C79" s="53" t="s">
        <v>33</v>
      </c>
      <c r="D79" s="54">
        <v>1001303986689</v>
      </c>
      <c r="E79" s="24"/>
      <c r="F79" s="23">
        <v>0.35</v>
      </c>
      <c r="G79" s="23">
        <f t="shared" si="6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5"/>
        <v>7157</v>
      </c>
      <c r="B80" s="80" t="s">
        <v>91</v>
      </c>
      <c r="C80" s="73" t="s">
        <v>23</v>
      </c>
      <c r="D80" s="74">
        <v>1001300387157</v>
      </c>
      <c r="E80" s="24"/>
      <c r="F80" s="23"/>
      <c r="G80" s="23">
        <f>E80</f>
        <v>0</v>
      </c>
      <c r="H80" s="14"/>
      <c r="I80" s="14"/>
      <c r="J80" s="29"/>
    </row>
    <row r="81" spans="1:10" ht="16.5" customHeight="1" x14ac:dyDescent="0.25">
      <c r="A81" s="59" t="str">
        <f t="shared" si="5"/>
        <v>7166</v>
      </c>
      <c r="B81" s="80" t="s">
        <v>92</v>
      </c>
      <c r="C81" s="73" t="s">
        <v>23</v>
      </c>
      <c r="D81" s="74">
        <v>1001303987166</v>
      </c>
      <c r="E81" s="24"/>
      <c r="F81" s="23"/>
      <c r="G81" s="23">
        <f>E81</f>
        <v>0</v>
      </c>
      <c r="H81" s="14"/>
      <c r="I81" s="14"/>
      <c r="J81" s="29"/>
    </row>
    <row r="82" spans="1:10" ht="16.5" customHeight="1" x14ac:dyDescent="0.25">
      <c r="A82" s="59" t="str">
        <f t="shared" si="5"/>
        <v>7154</v>
      </c>
      <c r="B82" s="80" t="s">
        <v>93</v>
      </c>
      <c r="C82" s="73" t="s">
        <v>21</v>
      </c>
      <c r="D82" s="74">
        <v>1001300387154</v>
      </c>
      <c r="E82" s="24"/>
      <c r="F82" s="23">
        <v>0.35</v>
      </c>
      <c r="G82" s="23">
        <f>E82*F82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7169</v>
      </c>
      <c r="B83" s="80" t="s">
        <v>94</v>
      </c>
      <c r="C83" s="73" t="s">
        <v>21</v>
      </c>
      <c r="D83" s="74">
        <v>1001303987169</v>
      </c>
      <c r="E83" s="24"/>
      <c r="F83" s="23">
        <v>0.35</v>
      </c>
      <c r="G83" s="23">
        <f>E83*F83</f>
        <v>0</v>
      </c>
      <c r="H83" s="14"/>
      <c r="I83" s="14"/>
      <c r="J83" s="29"/>
    </row>
    <row r="84" spans="1:10" ht="16.5" customHeight="1" x14ac:dyDescent="0.25">
      <c r="A84" s="59" t="str">
        <f t="shared" si="5"/>
        <v>5341</v>
      </c>
      <c r="B84" s="80" t="s">
        <v>95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5"/>
        <v>5544</v>
      </c>
      <c r="B85" s="80" t="s">
        <v>96</v>
      </c>
      <c r="C85" s="73" t="s">
        <v>23</v>
      </c>
      <c r="D85" s="74">
        <v>1001051875544</v>
      </c>
      <c r="E85" s="24"/>
      <c r="F85" s="23">
        <v>0.83399999999999996</v>
      </c>
      <c r="G85" s="23">
        <f>E85</f>
        <v>0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5"/>
        <v>6790</v>
      </c>
      <c r="B86" s="80" t="s">
        <v>97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5"/>
        <v>7133</v>
      </c>
      <c r="B87" s="80" t="s">
        <v>98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5"/>
        <v>6791</v>
      </c>
      <c r="B88" s="80" t="s">
        <v>99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6792</v>
      </c>
      <c r="B89" s="80" t="s">
        <v>100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5"/>
        <v>6564</v>
      </c>
      <c r="B90" s="80" t="s">
        <v>101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5"/>
        <v>7238</v>
      </c>
      <c r="B91" s="80" t="s">
        <v>102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5"/>
        <v>6565</v>
      </c>
      <c r="B92" s="80" t="s">
        <v>103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5"/>
        <v>7240</v>
      </c>
      <c r="B93" s="80" t="s">
        <v>104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7236</v>
      </c>
      <c r="B94" s="80" t="s">
        <v>105</v>
      </c>
      <c r="C94" s="73" t="s">
        <v>21</v>
      </c>
      <c r="D94" s="74">
        <v>1001304507236</v>
      </c>
      <c r="E94" s="24"/>
      <c r="F94" s="23">
        <v>0.28000000000000003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7177</v>
      </c>
      <c r="B95" s="80" t="s">
        <v>106</v>
      </c>
      <c r="C95" s="73" t="s">
        <v>21</v>
      </c>
      <c r="D95" s="74">
        <v>1001302347177</v>
      </c>
      <c r="E95" s="24"/>
      <c r="F95" s="23">
        <v>0.35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6793</v>
      </c>
      <c r="B96" s="80" t="s">
        <v>107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5"/>
        <v>6794</v>
      </c>
      <c r="B97" s="80" t="s">
        <v>108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5"/>
        <v>6665</v>
      </c>
      <c r="B98" s="80" t="s">
        <v>109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5"/>
        <v>6795</v>
      </c>
      <c r="B99" s="80" t="s">
        <v>110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5"/>
        <v>6796</v>
      </c>
      <c r="B100" s="80" t="s">
        <v>111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6804</v>
      </c>
      <c r="B101" s="80" t="s">
        <v>112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ref="A102:A131" si="8">RIGHT(D102,4)</f>
        <v>6803</v>
      </c>
      <c r="B102" s="80" t="s">
        <v>113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8"/>
        <v>6807</v>
      </c>
      <c r="B103" s="80" t="s">
        <v>114</v>
      </c>
      <c r="C103" s="73" t="s">
        <v>21</v>
      </c>
      <c r="D103" s="74">
        <v>1001300366807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8"/>
        <v/>
      </c>
      <c r="B104" s="46" t="s">
        <v>115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8"/>
        <v>5931</v>
      </c>
      <c r="B105" s="63" t="s">
        <v>116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8"/>
        <v>6834</v>
      </c>
      <c r="B106" s="52" t="s">
        <v>117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8"/>
        <v>6454</v>
      </c>
      <c r="B107" s="80" t="s">
        <v>118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8"/>
        <v>5708</v>
      </c>
      <c r="B108" s="80" t="s">
        <v>119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8"/>
        <v>0614</v>
      </c>
      <c r="B109" s="80" t="s">
        <v>120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8"/>
        <v>1146</v>
      </c>
      <c r="B110" s="80" t="s">
        <v>121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8"/>
        <v>4154</v>
      </c>
      <c r="B111" s="80" t="s">
        <v>122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si="8"/>
        <v>6967</v>
      </c>
      <c r="B112" s="80" t="s">
        <v>123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124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125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126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127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128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129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130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131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132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133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134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135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136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137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138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139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140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141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142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ref="A132:A139" si="9">RIGHT(D132,4)</f>
        <v>5495</v>
      </c>
      <c r="B132" s="50" t="s">
        <v>143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9"/>
        <v>6495</v>
      </c>
      <c r="B133" s="50" t="s">
        <v>144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9"/>
        <v/>
      </c>
      <c r="B134" s="46" t="s">
        <v>145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9"/>
        <v>6448</v>
      </c>
      <c r="B135" s="37" t="s">
        <v>146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9"/>
        <v>7090</v>
      </c>
      <c r="B136" s="37" t="s">
        <v>147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9"/>
        <v>6208</v>
      </c>
      <c r="B137" s="37" t="s">
        <v>148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9"/>
        <v>7053</v>
      </c>
      <c r="B138" s="37" t="s">
        <v>149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9"/>
        <v>7103</v>
      </c>
      <c r="B139" s="58" t="s">
        <v>150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151</v>
      </c>
      <c r="C140" s="16"/>
      <c r="D140" s="38"/>
      <c r="E140" s="17">
        <f>SUM(E10:E139)</f>
        <v>0</v>
      </c>
      <c r="F140" s="17"/>
      <c r="G140" s="17">
        <f>SUM(G11:G139)</f>
        <v>0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2025-11-19T08:45:21Z</dcterms:modified>
</cp:coreProperties>
</file>