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45198864-0814-4177-9498-A71D6B750042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Лист1!$A$2:$N$4778</definedName>
    <definedName name="_xlnm.Print_Area" localSheetId="0">Лист1!$A$1:$J$4866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76" i="1" l="1"/>
  <c r="A4774" i="1" l="1"/>
  <c r="A4772" i="1" l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/>
  <c r="A4758" i="1" l="1"/>
  <c r="A4759" i="1" l="1"/>
  <c r="A4760" i="1" l="1"/>
  <c r="A4761" i="1" l="1"/>
  <c r="A4765" i="1" l="1"/>
  <c r="A4767" i="1" s="1"/>
  <c r="A4769" i="1" s="1"/>
  <c r="A4770" i="1" s="1"/>
  <c r="A4778" i="1" l="1"/>
  <c r="A4779" i="1" l="1"/>
  <c r="A4780" i="1" s="1"/>
  <c r="A4781" i="1" l="1"/>
  <c r="A4782" i="1" l="1"/>
  <c r="A4783" i="1" s="1"/>
  <c r="A4784" i="1" l="1"/>
</calcChain>
</file>

<file path=xl/sharedStrings.xml><?xml version="1.0" encoding="utf-8"?>
<sst xmlns="http://schemas.openxmlformats.org/spreadsheetml/2006/main" count="29124" uniqueCount="1051">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</sst>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8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784"/>
  <sheetViews>
    <sheetView tabSelected="1" zoomScale="85" zoomScaleNormal="85" workbookViewId="0">
      <pane ySplit="2" topLeftCell="A4759" activePane="bottomLeft" state="frozen"/>
      <selection pane="bottomLeft" activeCell="S4768" sqref="S4768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94" t="s">
        <v>0</v>
      </c>
      <c r="B1" s="694"/>
      <c r="C1" s="694"/>
      <c r="D1" s="694"/>
      <c r="E1" s="694"/>
      <c r="F1" s="694"/>
      <c r="G1" s="694"/>
      <c r="H1" s="694"/>
      <c r="I1" s="694"/>
      <c r="J1" s="694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95">
        <v>1</v>
      </c>
      <c r="B3" s="695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95"/>
      <c r="B4" s="695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92">
        <v>3</v>
      </c>
      <c r="B6" s="692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92"/>
      <c r="B7" s="692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92"/>
      <c r="B8" s="692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92">
        <v>5</v>
      </c>
      <c r="B10" s="692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92"/>
      <c r="B11" s="692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93">
        <v>8</v>
      </c>
      <c r="B14" s="693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93"/>
      <c r="B15" s="693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92">
        <v>11</v>
      </c>
      <c r="B18" s="692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92"/>
      <c r="B19" s="692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92"/>
      <c r="B20" s="692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92"/>
      <c r="B21" s="692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92">
        <v>13</v>
      </c>
      <c r="B23" s="692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92"/>
      <c r="B24" s="692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93">
        <v>14</v>
      </c>
      <c r="B25" s="693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93"/>
      <c r="B26" s="693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92">
        <v>15</v>
      </c>
      <c r="B27" s="692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92"/>
      <c r="B28" s="692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92"/>
      <c r="B29" s="692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92"/>
      <c r="B30" s="692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93">
        <v>16</v>
      </c>
      <c r="B31" s="693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93"/>
      <c r="B32" s="693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93"/>
      <c r="B33" s="693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93"/>
      <c r="B34" s="693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92">
        <v>17</v>
      </c>
      <c r="B35" s="692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92"/>
      <c r="B36" s="692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92">
        <v>21</v>
      </c>
      <c r="B40" s="692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92"/>
      <c r="B41" s="692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92">
        <v>23</v>
      </c>
      <c r="B43" s="692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92"/>
      <c r="B44" s="692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92"/>
      <c r="B45" s="692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93">
        <v>24</v>
      </c>
      <c r="B46" s="693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93"/>
      <c r="B47" s="693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92">
        <v>25</v>
      </c>
      <c r="B48" s="692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92"/>
      <c r="B49" s="692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92"/>
      <c r="B50" s="692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93">
        <v>26</v>
      </c>
      <c r="B51" s="693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93"/>
      <c r="B52" s="693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92">
        <v>29</v>
      </c>
      <c r="B55" s="692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92"/>
      <c r="B56" s="692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93">
        <v>32</v>
      </c>
      <c r="B59" s="693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93"/>
      <c r="B60" s="693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93">
        <v>34</v>
      </c>
      <c r="B62" s="693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93"/>
      <c r="B63" s="693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93"/>
      <c r="B64" s="693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93"/>
      <c r="B65" s="693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93"/>
      <c r="B66" s="693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92">
        <v>35</v>
      </c>
      <c r="B67" s="692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92"/>
      <c r="B68" s="692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8">
        <v>40</v>
      </c>
      <c r="B73" s="693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8"/>
      <c r="B74" s="693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7">
        <v>41</v>
      </c>
      <c r="B75" s="692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7"/>
      <c r="B76" s="692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7"/>
      <c r="B77" s="692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8">
        <v>42</v>
      </c>
      <c r="B78" s="693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8"/>
      <c r="B79" s="693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7">
        <v>49</v>
      </c>
      <c r="B86" s="692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7"/>
      <c r="B87" s="692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7"/>
      <c r="B88" s="692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8">
        <v>50</v>
      </c>
      <c r="B89" s="693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8"/>
      <c r="B90" s="693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7">
        <v>51</v>
      </c>
      <c r="B91" s="692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7"/>
      <c r="B92" s="692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7">
        <v>53</v>
      </c>
      <c r="B94" s="692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7"/>
      <c r="B95" s="692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8">
        <v>54</v>
      </c>
      <c r="B96" s="693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8"/>
      <c r="B97" s="693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8"/>
      <c r="B98" s="693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8">
        <v>58</v>
      </c>
      <c r="B102" s="693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8"/>
      <c r="B103" s="693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8">
        <v>60</v>
      </c>
      <c r="B105" s="693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8"/>
      <c r="B106" s="693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8"/>
      <c r="B107" s="693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7">
        <v>61</v>
      </c>
      <c r="B108" s="692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7"/>
      <c r="B109" s="692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7"/>
      <c r="B110" s="692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8">
        <v>64</v>
      </c>
      <c r="B113" s="693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8"/>
      <c r="B114" s="693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8">
        <v>66</v>
      </c>
      <c r="B116" s="693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8"/>
      <c r="B117" s="693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7">
        <v>67</v>
      </c>
      <c r="B118" s="692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7"/>
      <c r="B119" s="692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7"/>
      <c r="B120" s="692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8">
        <v>68</v>
      </c>
      <c r="B121" s="693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8"/>
      <c r="B122" s="693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7">
        <v>69</v>
      </c>
      <c r="B123" s="692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7"/>
      <c r="B124" s="692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8">
        <v>72</v>
      </c>
      <c r="B127" s="693" t="s">
        <v>65</v>
      </c>
      <c r="C127" s="119" t="s">
        <v>26</v>
      </c>
      <c r="D127" s="120">
        <v>3.3</v>
      </c>
      <c r="E127" s="121"/>
      <c r="F127" s="122" t="s">
        <v>30</v>
      </c>
      <c r="G127" s="691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8"/>
      <c r="B128" s="693"/>
      <c r="C128" s="103" t="s">
        <v>26</v>
      </c>
      <c r="D128" s="88">
        <v>12.9</v>
      </c>
      <c r="E128" s="106"/>
      <c r="F128" s="107" t="s">
        <v>16</v>
      </c>
      <c r="G128" s="691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8">
        <v>76</v>
      </c>
      <c r="B132" s="696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8"/>
      <c r="B133" s="696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8"/>
      <c r="B134" s="696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8"/>
      <c r="B135" s="696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8">
        <v>78</v>
      </c>
      <c r="B137" s="697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8"/>
      <c r="B138" s="697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8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8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8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8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8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7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7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8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8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7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7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7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7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7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7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7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7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8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8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8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8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8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8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7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6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7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6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8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8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8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8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8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8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8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8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8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7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7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8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8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7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7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8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8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7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7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7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7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7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8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8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7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7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7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8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8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7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7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8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8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7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7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8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8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8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7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7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8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1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8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1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8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8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7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7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7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7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8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8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8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8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8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8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7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7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8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8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8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8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7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7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8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8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8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8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8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7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7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8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8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7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7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8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9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8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9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7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7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8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1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8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1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8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8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8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8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8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8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8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8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7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7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8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8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7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7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8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8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8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8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7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7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7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7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7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7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7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7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8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8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7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6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7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6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7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7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7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7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7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7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7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7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7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7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7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7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7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7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8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8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7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7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8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8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8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8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7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7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7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7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7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7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8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8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7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7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7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7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9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7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9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8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8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8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8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8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8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8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8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8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8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8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8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7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7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8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8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7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7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7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7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7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7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7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7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8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8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7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7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7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8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8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7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7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7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9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7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9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8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8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8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8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8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8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0" t="s">
        <v>133</v>
      </c>
      <c r="J420" s="700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7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7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8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8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7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7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8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8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8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8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7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7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7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7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7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8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8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8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7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7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8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8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7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7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8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1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8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1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7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7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8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8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8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8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8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8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2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2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2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8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8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7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7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8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8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8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8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8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8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8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8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7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7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7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7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8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8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8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7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7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7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9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7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9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8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8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7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3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7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3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8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3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8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3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8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3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8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8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8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8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8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8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7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7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7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8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8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8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7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7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7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7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7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8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8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8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7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7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7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7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7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7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8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8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8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7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7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7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7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8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8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8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7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7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7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8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1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8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1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8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8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8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8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8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7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7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7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7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8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8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8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7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7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7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8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8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8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8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8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8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7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7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7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7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7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7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7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7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8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8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8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7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9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7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9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7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7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8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8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8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8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8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8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8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8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8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8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8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8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7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7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7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8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8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8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7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7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7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7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7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8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8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7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7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7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8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8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8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8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7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7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7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7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7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7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8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8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8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7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9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7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9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7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7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4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7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4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7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8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8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8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7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7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7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8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8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7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7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7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7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7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7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8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8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7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7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8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8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8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8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8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8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8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8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8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7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9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7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9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0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0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0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7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7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7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0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0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7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7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7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0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0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8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8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8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7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7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7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8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8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8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8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8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8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8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8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7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7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7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7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7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7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7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8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5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8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5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8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8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8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8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8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7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7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7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7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7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7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7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8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8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8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8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6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6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6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6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6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6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7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9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7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9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8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8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8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7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7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7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7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7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7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7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7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7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7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7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7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7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8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8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7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7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7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8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8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7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7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8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8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8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8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7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7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7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7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7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7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7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8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8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8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8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7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7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8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1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8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1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7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7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7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7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7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7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7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7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7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7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7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7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7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8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8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8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7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7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7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8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8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7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7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7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7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8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8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8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7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7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7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7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7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7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7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7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7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8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8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8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8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8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8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8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8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8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8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7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7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7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8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8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8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8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8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7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7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8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8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8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7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7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7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8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8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8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8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8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8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8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7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7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8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8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8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7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7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7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8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8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7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7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8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8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7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7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8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8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7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7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7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7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8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1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8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1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7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7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7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7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7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8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8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7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7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7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7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7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7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7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7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8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8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8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8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8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8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9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9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8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8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7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7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8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8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8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8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8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7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7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7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7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7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8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8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8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7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7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7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8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8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8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7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9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7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9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8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8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8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7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7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8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8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8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7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7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7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7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7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8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8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2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2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8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8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7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7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8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8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8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8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8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8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8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7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7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8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8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7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7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8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8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8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7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7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8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8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7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9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7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9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8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8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8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7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7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8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8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7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7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7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8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8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7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7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7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7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7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7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7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7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8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8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8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8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8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7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7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8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8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7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7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7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8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8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8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7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7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8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1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8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1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7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7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7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7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7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7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7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7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8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8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7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7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7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7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8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8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7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7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7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8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8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7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7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7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7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8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1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8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1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7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7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8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8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8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8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7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7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8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8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7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7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8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8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7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7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7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7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8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8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8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8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8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8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8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8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7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7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7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7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8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1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8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1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8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8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7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7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8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8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8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8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7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7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8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8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7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7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7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7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7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7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7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8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8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8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8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8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8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8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1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8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1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8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8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7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7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8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8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7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7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7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7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8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8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8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8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7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7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7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7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7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7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7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7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7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7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7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7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7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8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8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7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7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8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8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7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7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8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1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8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1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7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7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7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7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8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8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8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8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7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7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7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7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8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8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8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8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8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8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8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8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8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8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7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7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8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8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8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8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7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9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7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9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7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7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8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8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8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7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7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8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8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7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7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7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7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7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7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7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7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7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7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7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7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7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8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8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7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7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7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0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7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0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8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8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8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7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7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7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8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8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8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8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7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7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7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7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8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8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7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7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8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8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8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8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8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8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7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7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7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9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7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9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7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7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8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8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7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7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8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8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7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7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7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7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8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8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7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9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7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9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7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9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7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9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8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8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7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7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7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7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7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7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7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9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7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9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7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7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7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7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8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8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7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7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7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7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7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8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8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8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8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8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8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8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8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7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7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8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8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8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7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9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7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9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7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7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7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7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8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8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7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7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7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7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7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7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7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7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7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8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8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7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7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8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1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8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1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7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7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8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8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8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7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7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7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7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7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7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7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7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8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8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7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7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8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8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8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7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9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7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9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7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7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7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8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8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8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8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8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7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7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8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8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8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8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8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7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7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8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8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8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7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7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8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8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7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7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8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8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8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8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8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8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7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7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7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7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7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7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7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7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8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8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7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7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8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8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8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1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8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1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8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8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8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7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7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7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7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7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7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7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7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7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7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7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8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8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8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8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7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7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7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7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7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8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8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7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9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7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9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8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8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8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8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8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8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8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8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7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7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7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8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1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8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1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8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8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8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8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8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7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7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7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7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7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7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7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8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8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8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8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8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7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7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8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8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8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7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9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7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9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7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7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8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8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8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8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8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8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8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7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7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8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8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8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8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7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7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8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8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7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7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8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8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7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9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7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9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7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9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8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8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7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7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7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8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8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7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7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7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7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8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1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8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1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7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7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7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7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7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7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7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7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8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8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8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8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8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8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8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8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8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8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7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7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7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7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7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7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8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8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7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7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7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7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9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7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9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8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8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8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7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7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7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7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7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7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7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7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7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7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7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7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7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7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8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8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7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9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7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9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8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8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7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7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8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8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8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7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7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7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7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7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7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7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7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7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7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7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7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8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8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7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9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7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9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7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7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8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8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8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8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7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7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7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7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8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8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8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7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7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7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7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7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7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8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1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8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1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7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7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7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7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8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8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8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8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7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7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8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8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8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8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8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8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8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7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7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7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8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8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8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8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8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8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8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8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8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7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7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8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8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8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8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7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7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8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8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8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2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2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2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8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8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8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8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7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9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7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9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7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7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8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8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7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7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8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8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8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7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9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7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9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7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7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7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7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7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8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8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7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7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8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8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8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7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7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7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7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8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1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8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1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7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7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8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8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8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8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8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8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7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7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8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8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8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7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7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8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8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8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8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7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7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7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8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8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7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7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8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8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7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7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8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8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8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8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8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8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8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8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7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7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7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7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8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8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7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7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8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8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8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8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7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7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8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8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8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8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8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8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8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7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7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1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2" t="s">
        <v>467</v>
      </c>
      <c r="H2160" s="414" t="s">
        <v>515</v>
      </c>
      <c r="I2160" s="415" t="s">
        <v>516</v>
      </c>
      <c r="J2160" s="713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1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2"/>
      <c r="H2161" s="421" t="s">
        <v>515</v>
      </c>
      <c r="I2161" s="422" t="s">
        <v>516</v>
      </c>
      <c r="J2161" s="713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1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2"/>
      <c r="H2162" s="429" t="s">
        <v>515</v>
      </c>
      <c r="I2162" s="430" t="s">
        <v>516</v>
      </c>
      <c r="J2162" s="713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1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2" t="s">
        <v>467</v>
      </c>
      <c r="H2165" s="414" t="s">
        <v>516</v>
      </c>
      <c r="I2165" s="415" t="s">
        <v>516</v>
      </c>
      <c r="J2165" s="713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1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2"/>
      <c r="H2166" s="429" t="s">
        <v>516</v>
      </c>
      <c r="I2166" s="430" t="s">
        <v>516</v>
      </c>
      <c r="J2166" s="713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7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7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7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8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8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7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7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8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8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8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8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7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9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7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9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7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7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7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8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1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8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1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7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4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7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4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8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9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8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9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7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7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7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7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8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8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7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7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8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8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8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8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8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7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7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7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8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8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8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7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7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8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8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8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8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8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8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7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7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7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7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8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8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7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7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7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8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8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8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8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8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8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7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7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7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7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7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7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7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8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8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8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8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8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8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8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7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7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7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7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7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8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8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8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8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8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2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2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8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8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8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7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7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8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8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8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8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8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8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8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7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7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7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7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7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7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7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7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7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7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7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7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7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7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7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7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8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8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7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7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7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8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8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8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8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8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7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7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7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7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7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7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7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7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7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7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7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7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7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7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7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8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8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8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8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7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7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7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7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7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8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8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8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8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8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8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7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7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8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8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2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2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8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8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8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8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8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8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8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7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7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7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7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7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8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8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7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7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8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8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2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2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8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8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8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8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8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8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8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7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7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7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8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8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7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7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7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7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7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2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2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2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8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8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8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7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7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8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8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8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8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8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8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1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8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1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8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1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2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2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2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2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7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7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8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8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2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2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8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1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8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1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8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8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7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7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8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8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7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7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7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7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7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7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5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6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5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6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8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8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7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9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7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9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7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7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7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7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8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8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8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7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7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8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8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2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2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8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8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8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8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2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7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2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7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8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8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8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1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8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1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7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7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7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7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7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7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8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8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7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7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8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8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8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7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7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7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7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7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7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7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8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8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8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1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8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1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8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8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8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8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2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2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2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8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8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7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7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7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7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7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8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8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7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7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7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7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7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7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7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7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8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8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8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8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8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8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7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7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8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8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8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8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8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8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7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7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2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2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2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2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2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2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8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8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7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7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7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7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7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7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8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8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8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7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7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8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8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8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8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7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7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7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7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8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1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8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1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8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1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2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2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2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2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8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8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7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7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8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8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7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7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7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7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7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8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8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8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7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7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8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8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2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2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2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2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2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8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8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7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7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7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7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8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8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2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2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8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8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8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8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7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7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7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7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7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7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7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7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9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7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9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7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7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7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9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7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9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8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8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7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7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7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2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2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7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7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8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8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8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7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7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7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8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8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8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8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7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7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7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7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7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7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7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8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1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8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1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7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7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7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7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8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8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2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2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8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8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8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7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7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7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7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2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2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2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7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9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7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9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7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7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7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7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7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7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7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9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7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9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7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7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8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8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8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2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2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8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8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8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8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2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2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8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8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7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7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7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7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7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7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7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7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7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8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8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8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2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9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2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9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7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7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8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8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7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7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7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2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2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2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7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7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7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7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7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7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7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7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8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8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8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8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8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7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7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7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7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1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7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1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7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1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7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7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8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8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7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7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7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8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8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7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7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7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7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7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7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8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8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7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7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8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1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8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1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8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1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8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1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2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2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2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2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2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8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8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8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1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8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1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8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1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7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7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7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7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7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7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7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8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8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7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7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8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8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8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7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7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7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7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7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8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1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8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1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2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2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8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8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7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7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8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8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7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7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7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7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7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7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7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7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7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7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7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7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7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7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8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8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8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8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8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7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7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7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7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7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7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7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8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8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7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7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7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7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8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8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8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8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7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7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7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7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8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8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8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8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7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7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7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7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7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8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8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7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9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7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9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7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9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7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9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8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8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7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7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8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8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8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7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7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7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8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8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7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7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8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8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8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8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7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7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7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8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8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8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8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8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7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7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7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7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7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8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8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2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2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8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8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7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7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8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8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2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7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2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7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2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7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2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7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2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7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2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7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8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8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8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8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7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7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8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8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2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2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2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2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8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8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8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7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7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7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8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8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7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7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8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8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2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2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2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7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7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8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8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7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7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7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7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7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7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7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7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7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7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8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8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8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8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2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2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2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8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8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8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8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8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7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7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8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8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7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7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7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7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2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2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8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8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7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7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7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7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7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7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7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7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7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7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7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7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7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2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2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2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7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7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7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7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7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7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7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7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7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7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7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7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7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2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2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2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8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8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7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7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8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8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2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2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2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2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2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2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2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2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8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8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7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7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8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8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2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9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2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9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8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8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8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7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7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8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8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8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8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7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9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7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9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2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2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2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2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2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2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7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7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8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8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8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8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7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9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7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9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7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7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7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7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8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8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8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8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8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8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8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8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2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2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7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7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7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7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7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7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7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7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7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8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8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2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7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2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7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2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7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8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8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8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8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7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7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8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8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8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7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7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7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7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7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7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7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7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7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7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7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8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1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8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1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7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7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2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2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7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7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8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8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8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8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8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7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7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7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7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7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7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7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7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7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7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7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7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8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1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8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1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7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7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8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8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8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8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7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7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8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8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8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8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8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7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7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8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1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8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1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7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9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1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722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7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9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1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722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1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722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1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722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5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20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7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21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7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9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21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23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7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1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1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1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5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2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2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2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20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7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21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5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20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7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1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1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1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1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1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5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3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20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24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7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21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5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3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20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24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7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1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1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21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7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1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5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2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2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20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5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2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2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7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1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1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1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1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1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5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20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7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9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21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23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7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9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21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23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7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21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5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20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7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1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7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21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5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20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7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1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21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5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2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20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5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2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2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2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2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2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7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21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5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3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20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24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7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21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5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20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7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1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1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21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7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9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21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23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5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2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20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7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21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5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3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20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24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7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1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1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1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1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1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5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20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5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20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5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3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20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24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7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1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21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5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2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20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7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1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21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5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2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2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2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5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20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7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1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21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7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1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1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1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5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2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5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2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2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2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2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2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7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21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7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9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1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722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21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23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7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1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21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5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2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20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7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1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1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7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9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21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23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5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2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2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20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7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21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7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21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5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20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5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2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2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2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2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7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21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7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1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21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5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20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7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21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5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20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7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9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21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23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5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2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7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1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21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5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20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7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21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5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20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7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21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7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1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2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2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2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2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2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2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7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21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7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21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5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2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2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20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7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1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1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1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1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21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7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21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5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2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2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20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5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2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2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2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2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2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7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21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7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9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21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23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5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2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20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7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1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1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21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5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2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20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7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9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1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722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21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23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5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3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20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24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7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21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5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20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7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1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1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1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1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1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5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20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7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21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5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2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20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7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1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1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21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5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20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7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9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21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23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7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21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5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2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20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5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20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7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1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5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2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5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2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2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2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2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7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21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7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1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5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3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20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24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7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1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1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1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1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1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21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5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2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2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2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7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1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21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7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21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5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20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7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1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21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7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21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25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26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27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7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1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1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1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1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21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5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20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7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1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21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5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20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7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21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7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21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5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2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6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7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1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8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5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6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7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9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8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0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7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1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5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3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6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5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7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1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1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1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1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5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6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7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8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7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1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8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5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6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7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1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1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5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3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2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4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6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5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5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6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5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2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6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7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1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8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5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2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2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2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2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7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8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5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2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6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7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1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1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8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5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6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7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1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1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8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7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8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5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2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2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7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8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5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2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2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2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2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7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8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5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2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6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7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8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5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6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7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8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7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1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8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7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8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5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6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5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2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6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7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1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1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1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8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7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1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5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6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5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6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5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6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7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1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8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5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2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2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6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7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1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8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7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9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8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0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5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2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6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5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2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6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7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1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1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8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7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8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5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3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2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4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2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4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6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5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7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1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8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7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8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5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2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6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7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8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5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2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2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5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3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6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5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7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8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5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2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6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5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6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7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8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5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2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7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8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5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2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2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2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2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7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1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8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7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9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1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722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1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722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8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0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5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6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7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8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7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8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5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2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6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7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8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5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3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6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5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5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2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5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2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2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2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2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6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7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1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5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2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6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7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8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7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1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8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5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2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6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7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1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8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5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2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6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5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6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7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8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5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2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6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7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1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1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8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5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3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2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5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7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1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8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5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6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7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1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1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1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5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6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7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8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5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2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2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6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7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8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5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6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5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6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7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8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5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2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7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1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1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8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7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8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7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1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1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8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5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6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5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6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7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1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78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5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2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6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5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2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6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5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2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6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7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78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7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1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1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78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5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3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2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4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7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78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5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76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7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78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5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76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7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78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7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1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78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5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76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7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78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5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2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76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7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1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78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5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76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7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78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7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1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5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2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76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7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1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78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7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78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7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78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5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76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7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78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5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76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7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1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78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5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2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76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5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2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76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7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78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5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2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76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7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79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1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722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78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0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5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2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76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5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76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5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76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7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1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78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7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78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5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2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7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1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1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78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7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78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7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79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78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0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5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76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5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2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5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76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7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1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1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78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5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2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7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78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7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78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7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1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78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5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2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76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7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78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5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2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76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7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78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5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76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7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78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75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2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76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1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1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75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2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77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78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75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2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2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76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77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78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75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76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77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78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77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79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78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0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77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1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78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75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2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76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77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1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78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75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2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75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76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77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1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75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76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728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77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78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x14ac:dyDescent="0.25">
      <c r="A4729" s="675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3" t="s">
        <v>1038</v>
      </c>
      <c r="H4729" s="535" t="s">
        <v>1037</v>
      </c>
      <c r="I4729" s="537" t="s">
        <v>1040</v>
      </c>
      <c r="J4729" s="538"/>
      <c r="K4729" s="531"/>
      <c r="L4729" s="535" t="s">
        <v>28</v>
      </c>
      <c r="M4729" s="535">
        <v>321.60000000000002</v>
      </c>
      <c r="N4729" s="539">
        <v>0.5</v>
      </c>
    </row>
    <row r="4730" spans="1:14" x14ac:dyDescent="0.25">
      <c r="A4730" s="682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4"/>
      <c r="H4730" s="567" t="s">
        <v>1037</v>
      </c>
      <c r="I4730" s="569" t="s">
        <v>1040</v>
      </c>
      <c r="J4730" s="570"/>
      <c r="K4730" s="563"/>
      <c r="L4730" s="567" t="s">
        <v>28</v>
      </c>
      <c r="M4730" s="567">
        <v>5083.29</v>
      </c>
      <c r="N4730" s="571">
        <v>0.5</v>
      </c>
    </row>
    <row r="4731" spans="1:14" x14ac:dyDescent="0.25">
      <c r="A4731" s="682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4"/>
      <c r="H4731" s="567" t="s">
        <v>1037</v>
      </c>
      <c r="I4731" s="569" t="s">
        <v>1040</v>
      </c>
      <c r="J4731" s="570"/>
      <c r="K4731" s="563"/>
      <c r="L4731" s="567" t="s">
        <v>28</v>
      </c>
      <c r="M4731" s="567">
        <v>2198.4199999999996</v>
      </c>
      <c r="N4731" s="571">
        <v>0.5</v>
      </c>
    </row>
    <row r="4732" spans="1:14" ht="19.5" thickBot="1" x14ac:dyDescent="0.3">
      <c r="A4732" s="676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5"/>
      <c r="H4732" s="640" t="s">
        <v>1037</v>
      </c>
      <c r="I4732" s="642" t="s">
        <v>1040</v>
      </c>
      <c r="J4732" s="643"/>
      <c r="K4732" s="636"/>
      <c r="L4732" s="640" t="s">
        <v>28</v>
      </c>
      <c r="M4732" s="640">
        <v>7182.3</v>
      </c>
      <c r="N4732" s="644">
        <v>0.5</v>
      </c>
    </row>
    <row r="4733" spans="1:14" ht="19.5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514"/>
      <c r="L4733" s="518" t="s">
        <v>266</v>
      </c>
      <c r="M4733" s="518">
        <v>18134.519999999997</v>
      </c>
      <c r="N4733" s="522">
        <v>0.41666666666666669</v>
      </c>
    </row>
    <row r="4734" spans="1:14" x14ac:dyDescent="0.25">
      <c r="A4734" s="675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531"/>
      <c r="L4734" s="535" t="s">
        <v>28</v>
      </c>
      <c r="M4734" s="535">
        <v>7442.0400000000009</v>
      </c>
      <c r="N4734" s="539">
        <v>0.54166666666666663</v>
      </c>
    </row>
    <row r="4735" spans="1:14" x14ac:dyDescent="0.25">
      <c r="A4735" s="682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563"/>
      <c r="L4735" s="567" t="s">
        <v>28</v>
      </c>
      <c r="M4735" s="567">
        <v>2223.6600000000003</v>
      </c>
      <c r="N4735" s="571">
        <v>0.54166666666666663</v>
      </c>
    </row>
    <row r="4736" spans="1:14" ht="19.5" thickBot="1" x14ac:dyDescent="0.3">
      <c r="A4736" s="676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36"/>
      <c r="L4736" s="640" t="s">
        <v>28</v>
      </c>
      <c r="M4736" s="640">
        <v>7450.0800000000008</v>
      </c>
      <c r="N4736" s="644">
        <v>0.54166666666666663</v>
      </c>
    </row>
    <row r="4737" spans="1:14" ht="19.5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514"/>
      <c r="L4737" s="518" t="s">
        <v>265</v>
      </c>
      <c r="M4737" s="518">
        <v>11493.800000000001</v>
      </c>
      <c r="N4737" s="522">
        <v>0.375</v>
      </c>
    </row>
    <row r="4738" spans="1:14" x14ac:dyDescent="0.25">
      <c r="A4738" s="675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3" t="s">
        <v>72</v>
      </c>
      <c r="H4738" s="535" t="s">
        <v>1040</v>
      </c>
      <c r="I4738" s="537" t="s">
        <v>1040</v>
      </c>
      <c r="J4738" s="538"/>
      <c r="K4738" s="531"/>
      <c r="L4738" s="535" t="s">
        <v>265</v>
      </c>
      <c r="M4738" s="535">
        <v>10441.119999999999</v>
      </c>
      <c r="N4738" s="539">
        <v>0.33333333333333331</v>
      </c>
    </row>
    <row r="4739" spans="1:14" ht="19.5" thickBot="1" x14ac:dyDescent="0.3">
      <c r="A4739" s="676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5"/>
      <c r="H4739" s="640" t="s">
        <v>1040</v>
      </c>
      <c r="I4739" s="642" t="s">
        <v>1040</v>
      </c>
      <c r="J4739" s="643"/>
      <c r="K4739" s="636"/>
      <c r="L4739" s="640" t="s">
        <v>265</v>
      </c>
      <c r="M4739" s="640">
        <v>3015</v>
      </c>
      <c r="N4739" s="644">
        <v>0.41666666666666669</v>
      </c>
    </row>
    <row r="4740" spans="1:14" x14ac:dyDescent="0.25">
      <c r="A4740" s="677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479"/>
      <c r="L4740" s="483" t="s">
        <v>265</v>
      </c>
      <c r="M4740" s="483">
        <v>16260</v>
      </c>
      <c r="N4740" s="486">
        <v>0.375</v>
      </c>
    </row>
    <row r="4741" spans="1:14" ht="19.5" thickBot="1" x14ac:dyDescent="0.3">
      <c r="A4741" s="681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495"/>
      <c r="L4741" s="499" t="s">
        <v>266</v>
      </c>
      <c r="M4741" s="499">
        <v>1265.46</v>
      </c>
      <c r="N4741" s="502">
        <v>0.375</v>
      </c>
    </row>
    <row r="4742" spans="1:14" ht="19.5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504"/>
      <c r="L4742" s="508" t="s">
        <v>28</v>
      </c>
      <c r="M4742" s="508">
        <v>9214.92</v>
      </c>
      <c r="N4742" s="512">
        <v>0.5</v>
      </c>
    </row>
    <row r="4743" spans="1:14" ht="19.5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514"/>
      <c r="L4743" s="518" t="s">
        <v>265</v>
      </c>
      <c r="M4743" s="518">
        <v>17633.150000000005</v>
      </c>
      <c r="N4743" s="522">
        <v>0.375</v>
      </c>
    </row>
    <row r="4744" spans="1:14" ht="19.5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504"/>
      <c r="L4744" s="508" t="s">
        <v>265</v>
      </c>
      <c r="M4744" s="508">
        <v>17732.57</v>
      </c>
      <c r="N4744" s="512">
        <v>0.375</v>
      </c>
    </row>
    <row r="4745" spans="1:14" x14ac:dyDescent="0.25">
      <c r="A4745" s="677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479"/>
      <c r="L4745" s="483" t="s">
        <v>28</v>
      </c>
      <c r="M4745" s="483">
        <v>6047.11</v>
      </c>
      <c r="N4745" s="486">
        <v>0.41666666666666669</v>
      </c>
    </row>
    <row r="4746" spans="1:14" x14ac:dyDescent="0.25">
      <c r="A4746" s="681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523"/>
      <c r="L4746" s="527" t="s">
        <v>28</v>
      </c>
      <c r="M4746" s="527">
        <v>6267.4800000000005</v>
      </c>
      <c r="N4746" s="530">
        <v>0.41666666666666669</v>
      </c>
    </row>
    <row r="4747" spans="1:14" ht="19.5" thickBot="1" x14ac:dyDescent="0.3">
      <c r="A4747" s="678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5"/>
      <c r="L4747" s="649" t="s">
        <v>28</v>
      </c>
      <c r="M4747" s="649">
        <v>5566.2</v>
      </c>
      <c r="N4747" s="653">
        <v>0.41666666666666669</v>
      </c>
    </row>
    <row r="4748" spans="1:14" x14ac:dyDescent="0.25">
      <c r="A4748" s="675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531"/>
      <c r="L4748" s="535" t="s">
        <v>28</v>
      </c>
      <c r="M4748" s="535">
        <v>7706.4999999999991</v>
      </c>
      <c r="N4748" s="539">
        <v>0.45833333333333331</v>
      </c>
    </row>
    <row r="4749" spans="1:14" x14ac:dyDescent="0.25">
      <c r="A4749" s="682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563"/>
      <c r="L4749" s="567" t="s">
        <v>28</v>
      </c>
      <c r="M4749" s="567">
        <v>3647.5000000000005</v>
      </c>
      <c r="N4749" s="571">
        <v>0.45833333333333331</v>
      </c>
    </row>
    <row r="4750" spans="1:14" ht="19.5" thickBot="1" x14ac:dyDescent="0.3">
      <c r="A4750" s="676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36"/>
      <c r="L4750" s="640" t="s">
        <v>28</v>
      </c>
      <c r="M4750" s="640">
        <v>6564.9599999999991</v>
      </c>
      <c r="N4750" s="644">
        <v>0.45833333333333331</v>
      </c>
    </row>
    <row r="4751" spans="1:14" ht="27.75" customHeight="1" x14ac:dyDescent="0.25">
      <c r="A4751" s="677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79" t="s">
        <v>1043</v>
      </c>
      <c r="H4751" s="483" t="s">
        <v>1041</v>
      </c>
      <c r="I4751" s="484" t="s">
        <v>1041</v>
      </c>
      <c r="J4751" s="485"/>
      <c r="K4751" s="479"/>
      <c r="L4751" s="483" t="s">
        <v>28</v>
      </c>
      <c r="M4751" s="483">
        <v>4910.04</v>
      </c>
      <c r="N4751" s="486">
        <v>0.41666666666666669</v>
      </c>
    </row>
    <row r="4752" spans="1:14" ht="27.75" customHeight="1" thickBot="1" x14ac:dyDescent="0.3">
      <c r="A4752" s="678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0"/>
      <c r="H4752" s="649" t="s">
        <v>1041</v>
      </c>
      <c r="I4752" s="651" t="s">
        <v>1041</v>
      </c>
      <c r="J4752" s="652"/>
      <c r="K4752" s="645"/>
      <c r="L4752" s="649" t="s">
        <v>28</v>
      </c>
      <c r="M4752" s="649">
        <v>5317.079999999999</v>
      </c>
      <c r="N4752" s="653">
        <v>0.41666666666666669</v>
      </c>
    </row>
    <row r="4753" spans="1:14" ht="19.5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504"/>
      <c r="L4753" s="508" t="s">
        <v>28</v>
      </c>
      <c r="M4753" s="508">
        <v>11814.839999999998</v>
      </c>
      <c r="N4753" s="512">
        <v>0.45833333333333331</v>
      </c>
    </row>
    <row r="4754" spans="1:14" x14ac:dyDescent="0.25">
      <c r="A4754" s="677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479"/>
      <c r="L4754" s="483" t="s">
        <v>28</v>
      </c>
      <c r="M4754" s="483">
        <v>8605.1200000000008</v>
      </c>
      <c r="N4754" s="486">
        <v>0.5</v>
      </c>
    </row>
    <row r="4755" spans="1:14" ht="19.5" thickBot="1" x14ac:dyDescent="0.3">
      <c r="A4755" s="678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5"/>
      <c r="L4755" s="649" t="s">
        <v>28</v>
      </c>
      <c r="M4755" s="649">
        <v>3216</v>
      </c>
      <c r="N4755" s="653">
        <v>0.5</v>
      </c>
    </row>
    <row r="4756" spans="1:14" x14ac:dyDescent="0.25">
      <c r="A4756" s="675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1"/>
      <c r="L4756" s="535" t="s">
        <v>28</v>
      </c>
      <c r="M4756" s="535">
        <v>7322.8000000000011</v>
      </c>
      <c r="N4756" s="539">
        <v>0.54166666666666663</v>
      </c>
    </row>
    <row r="4757" spans="1:14" ht="19.5" thickBot="1" x14ac:dyDescent="0.3">
      <c r="A4757" s="682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0"/>
      <c r="L4757" s="594" t="s">
        <v>28</v>
      </c>
      <c r="M4757" s="594">
        <v>5707.2000000000007</v>
      </c>
      <c r="N4757" s="598">
        <v>0.54166666666666663</v>
      </c>
    </row>
    <row r="4758" spans="1:14" ht="19.5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/>
      <c r="F4758" s="518" t="s">
        <v>16</v>
      </c>
      <c r="G4758" s="519" t="s">
        <v>1045</v>
      </c>
      <c r="H4758" s="518" t="s">
        <v>1046</v>
      </c>
      <c r="I4758" s="520"/>
      <c r="J4758" s="521"/>
      <c r="K4758" s="514"/>
      <c r="L4758" s="518" t="s">
        <v>266</v>
      </c>
      <c r="M4758" s="518">
        <v>17823.300000000003</v>
      </c>
      <c r="N4758" s="522">
        <v>0.375</v>
      </c>
    </row>
    <row r="4759" spans="1:14" ht="19.5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/>
      <c r="F4759" s="508" t="s">
        <v>16</v>
      </c>
      <c r="G4759" s="509"/>
      <c r="H4759" s="508" t="s">
        <v>1046</v>
      </c>
      <c r="I4759" s="510"/>
      <c r="J4759" s="511"/>
      <c r="K4759" s="504"/>
      <c r="L4759" s="508" t="s">
        <v>266</v>
      </c>
      <c r="M4759" s="508">
        <v>18005.179999999997</v>
      </c>
      <c r="N4759" s="512">
        <v>0.41666666666666669</v>
      </c>
    </row>
    <row r="4760" spans="1:14" ht="19.5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/>
      <c r="F4760" s="518" t="s">
        <v>16</v>
      </c>
      <c r="G4760" s="519"/>
      <c r="H4760" s="518" t="s">
        <v>1046</v>
      </c>
      <c r="I4760" s="520"/>
      <c r="J4760" s="521"/>
      <c r="K4760" s="514"/>
      <c r="L4760" s="518" t="s">
        <v>266</v>
      </c>
      <c r="M4760" s="518">
        <v>18016.400000000001</v>
      </c>
      <c r="N4760" s="522">
        <v>0.45833333333333331</v>
      </c>
    </row>
    <row r="4761" spans="1:14" x14ac:dyDescent="0.25">
      <c r="A4761" s="675">
        <f t="shared" ref="A4761:A4784" si="137">MAX(A4745:A4760)+1</f>
        <v>2690</v>
      </c>
      <c r="B4761" s="531" t="s">
        <v>1042</v>
      </c>
      <c r="C4761" s="532" t="s">
        <v>42</v>
      </c>
      <c r="D4761" s="533">
        <v>1.75</v>
      </c>
      <c r="E4761" s="534"/>
      <c r="F4761" s="535" t="s">
        <v>16</v>
      </c>
      <c r="G4761" s="536"/>
      <c r="H4761" s="535" t="s">
        <v>1046</v>
      </c>
      <c r="I4761" s="537"/>
      <c r="J4761" s="538"/>
      <c r="K4761" s="531"/>
      <c r="L4761" s="535" t="s">
        <v>266</v>
      </c>
      <c r="M4761" s="535">
        <v>1797.1000000000001</v>
      </c>
      <c r="N4761" s="539">
        <v>0.5</v>
      </c>
    </row>
    <row r="4762" spans="1:14" x14ac:dyDescent="0.25">
      <c r="A4762" s="682"/>
      <c r="B4762" s="563" t="s">
        <v>1042</v>
      </c>
      <c r="C4762" s="564" t="s">
        <v>41</v>
      </c>
      <c r="D4762" s="565">
        <v>5.23</v>
      </c>
      <c r="E4762" s="566"/>
      <c r="F4762" s="567" t="s">
        <v>16</v>
      </c>
      <c r="G4762" s="568"/>
      <c r="H4762" s="567" t="s">
        <v>1046</v>
      </c>
      <c r="I4762" s="569"/>
      <c r="J4762" s="570"/>
      <c r="K4762" s="563"/>
      <c r="L4762" s="567" t="s">
        <v>266</v>
      </c>
      <c r="M4762" s="567">
        <v>5328.119999999999</v>
      </c>
      <c r="N4762" s="571">
        <v>0.5</v>
      </c>
    </row>
    <row r="4763" spans="1:14" x14ac:dyDescent="0.25">
      <c r="A4763" s="682"/>
      <c r="B4763" s="563" t="s">
        <v>1042</v>
      </c>
      <c r="C4763" s="564" t="s">
        <v>811</v>
      </c>
      <c r="D4763" s="565">
        <v>8.7240000000000002</v>
      </c>
      <c r="E4763" s="566"/>
      <c r="F4763" s="567" t="s">
        <v>16</v>
      </c>
      <c r="G4763" s="568"/>
      <c r="H4763" s="567" t="s">
        <v>1046</v>
      </c>
      <c r="I4763" s="569"/>
      <c r="J4763" s="570"/>
      <c r="K4763" s="563"/>
      <c r="L4763" s="567" t="s">
        <v>266</v>
      </c>
      <c r="M4763" s="567">
        <v>8908.2499999999982</v>
      </c>
      <c r="N4763" s="571">
        <v>0.5</v>
      </c>
    </row>
    <row r="4764" spans="1:14" ht="19.5" thickBot="1" x14ac:dyDescent="0.3">
      <c r="A4764" s="676"/>
      <c r="B4764" s="636" t="s">
        <v>1042</v>
      </c>
      <c r="C4764" s="637" t="s">
        <v>873</v>
      </c>
      <c r="D4764" s="638">
        <v>1.256</v>
      </c>
      <c r="E4764" s="639"/>
      <c r="F4764" s="640" t="s">
        <v>16</v>
      </c>
      <c r="G4764" s="641"/>
      <c r="H4764" s="640" t="s">
        <v>1046</v>
      </c>
      <c r="I4764" s="642"/>
      <c r="J4764" s="643"/>
      <c r="K4764" s="636"/>
      <c r="L4764" s="640" t="s">
        <v>266</v>
      </c>
      <c r="M4764" s="640">
        <v>1303.02</v>
      </c>
      <c r="N4764" s="644">
        <v>0.5</v>
      </c>
    </row>
    <row r="4765" spans="1:14" x14ac:dyDescent="0.25">
      <c r="A4765" s="677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/>
      <c r="F4765" s="483" t="s">
        <v>16</v>
      </c>
      <c r="G4765" s="679" t="s">
        <v>467</v>
      </c>
      <c r="H4765" s="483" t="s">
        <v>1046</v>
      </c>
      <c r="I4765" s="484"/>
      <c r="J4765" s="485"/>
      <c r="K4765" s="479"/>
      <c r="L4765" s="483" t="s">
        <v>266</v>
      </c>
      <c r="M4765" s="483">
        <v>4001.92</v>
      </c>
      <c r="N4765" s="486">
        <v>0.54166666666666663</v>
      </c>
    </row>
    <row r="4766" spans="1:14" ht="19.5" thickBot="1" x14ac:dyDescent="0.3">
      <c r="A4766" s="681"/>
      <c r="B4766" s="495" t="s">
        <v>1042</v>
      </c>
      <c r="C4766" s="496" t="s">
        <v>50</v>
      </c>
      <c r="D4766" s="497">
        <v>3.1840000000000002</v>
      </c>
      <c r="E4766" s="498"/>
      <c r="F4766" s="499" t="s">
        <v>16</v>
      </c>
      <c r="G4766" s="722"/>
      <c r="H4766" s="499" t="s">
        <v>1046</v>
      </c>
      <c r="I4766" s="500"/>
      <c r="J4766" s="501"/>
      <c r="K4766" s="495"/>
      <c r="L4766" s="499" t="s">
        <v>266</v>
      </c>
      <c r="M4766" s="499">
        <v>3299.4</v>
      </c>
      <c r="N4766" s="502">
        <v>0.54166666666666663</v>
      </c>
    </row>
    <row r="4767" spans="1:14" x14ac:dyDescent="0.25">
      <c r="A4767" s="675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/>
      <c r="F4767" s="535" t="s">
        <v>16</v>
      </c>
      <c r="G4767" s="536"/>
      <c r="H4767" s="535" t="s">
        <v>1048</v>
      </c>
      <c r="I4767" s="537"/>
      <c r="J4767" s="538"/>
      <c r="K4767" s="531"/>
      <c r="L4767" s="535" t="s">
        <v>265</v>
      </c>
      <c r="M4767" s="535">
        <v>11660.760000000002</v>
      </c>
      <c r="N4767" s="539">
        <v>0.375</v>
      </c>
    </row>
    <row r="4768" spans="1:14" ht="19.5" thickBot="1" x14ac:dyDescent="0.3">
      <c r="A4768" s="676"/>
      <c r="B4768" s="636" t="s">
        <v>1047</v>
      </c>
      <c r="C4768" s="637" t="s">
        <v>26</v>
      </c>
      <c r="D4768" s="638">
        <v>5.9240000000000004</v>
      </c>
      <c r="E4768" s="639"/>
      <c r="F4768" s="640" t="s">
        <v>16</v>
      </c>
      <c r="G4768" s="641" t="s">
        <v>496</v>
      </c>
      <c r="H4768" s="640" t="s">
        <v>1048</v>
      </c>
      <c r="I4768" s="642"/>
      <c r="J4768" s="643"/>
      <c r="K4768" s="636"/>
      <c r="L4768" s="640" t="s">
        <v>265</v>
      </c>
      <c r="M4768" s="640">
        <v>5924.3700000000008</v>
      </c>
      <c r="N4768" s="644">
        <v>0.375</v>
      </c>
    </row>
    <row r="4769" spans="1:14" ht="19.5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/>
      <c r="F4769" s="518" t="s">
        <v>16</v>
      </c>
      <c r="G4769" s="519"/>
      <c r="H4769" s="518" t="s">
        <v>1049</v>
      </c>
      <c r="I4769" s="520"/>
      <c r="J4769" s="521"/>
      <c r="K4769" s="514"/>
      <c r="L4769" s="518" t="s">
        <v>265</v>
      </c>
      <c r="M4769" s="518">
        <v>17630.919999999998</v>
      </c>
      <c r="N4769" s="522">
        <v>0.375</v>
      </c>
    </row>
    <row r="4770" spans="1:14" x14ac:dyDescent="0.25">
      <c r="A4770" s="675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/>
      <c r="F4770" s="535" t="s">
        <v>16</v>
      </c>
      <c r="G4770" s="536"/>
      <c r="H4770" s="535" t="s">
        <v>1049</v>
      </c>
      <c r="I4770" s="537"/>
      <c r="J4770" s="538"/>
      <c r="K4770" s="531"/>
      <c r="L4770" s="535" t="s">
        <v>28</v>
      </c>
      <c r="M4770" s="535">
        <v>1389.0000000000002</v>
      </c>
      <c r="N4770" s="539">
        <v>0.41666666666666669</v>
      </c>
    </row>
    <row r="4771" spans="1:14" ht="19.5" thickBot="1" x14ac:dyDescent="0.3">
      <c r="A4771" s="676"/>
      <c r="B4771" s="636" t="s">
        <v>1047</v>
      </c>
      <c r="C4771" s="637" t="s">
        <v>23</v>
      </c>
      <c r="D4771" s="638">
        <v>15.704000000000001</v>
      </c>
      <c r="E4771" s="639"/>
      <c r="F4771" s="640" t="s">
        <v>16</v>
      </c>
      <c r="G4771" s="641"/>
      <c r="H4771" s="640" t="s">
        <v>1049</v>
      </c>
      <c r="I4771" s="642"/>
      <c r="J4771" s="643"/>
      <c r="K4771" s="636"/>
      <c r="L4771" s="640" t="s">
        <v>28</v>
      </c>
      <c r="M4771" s="640">
        <v>15837.669999999998</v>
      </c>
      <c r="N4771" s="644">
        <v>0.41666666666666669</v>
      </c>
    </row>
    <row r="4772" spans="1:14" x14ac:dyDescent="0.25">
      <c r="A4772" s="677">
        <f t="shared" si="137"/>
        <v>2695</v>
      </c>
      <c r="B4772" s="479" t="s">
        <v>1047</v>
      </c>
      <c r="C4772" s="480" t="s">
        <v>47</v>
      </c>
      <c r="D4772" s="481">
        <v>5.8</v>
      </c>
      <c r="E4772" s="482"/>
      <c r="F4772" s="483" t="s">
        <v>16</v>
      </c>
      <c r="G4772" s="549"/>
      <c r="H4772" s="483" t="s">
        <v>1049</v>
      </c>
      <c r="I4772" s="484"/>
      <c r="J4772" s="485"/>
      <c r="K4772" s="479"/>
      <c r="L4772" s="483" t="s">
        <v>28</v>
      </c>
      <c r="M4772" s="483">
        <v>5844.2400000000007</v>
      </c>
      <c r="N4772" s="486">
        <v>0.45833333333333331</v>
      </c>
    </row>
    <row r="4773" spans="1:14" ht="19.5" thickBot="1" x14ac:dyDescent="0.3">
      <c r="A4773" s="678"/>
      <c r="B4773" s="645" t="s">
        <v>1047</v>
      </c>
      <c r="C4773" s="646" t="s">
        <v>21</v>
      </c>
      <c r="D4773" s="647">
        <v>11.454000000000001</v>
      </c>
      <c r="E4773" s="648"/>
      <c r="F4773" s="649" t="s">
        <v>16</v>
      </c>
      <c r="G4773" s="650"/>
      <c r="H4773" s="649" t="s">
        <v>1049</v>
      </c>
      <c r="I4773" s="651"/>
      <c r="J4773" s="652"/>
      <c r="K4773" s="645"/>
      <c r="L4773" s="649" t="s">
        <v>28</v>
      </c>
      <c r="M4773" s="649">
        <v>11535.18</v>
      </c>
      <c r="N4773" s="653">
        <v>0.45833333333333331</v>
      </c>
    </row>
    <row r="4774" spans="1:14" x14ac:dyDescent="0.25">
      <c r="A4774" s="675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/>
      <c r="F4774" s="535" t="s">
        <v>16</v>
      </c>
      <c r="G4774" s="536"/>
      <c r="H4774" s="535" t="s">
        <v>1049</v>
      </c>
      <c r="I4774" s="537"/>
      <c r="J4774" s="538"/>
      <c r="K4774" s="531"/>
      <c r="L4774" s="535" t="s">
        <v>28</v>
      </c>
      <c r="M4774" s="535">
        <v>10078.86</v>
      </c>
      <c r="N4774" s="539">
        <v>0.5</v>
      </c>
    </row>
    <row r="4775" spans="1:14" ht="19.5" thickBot="1" x14ac:dyDescent="0.3">
      <c r="A4775" s="676"/>
      <c r="B4775" s="636" t="s">
        <v>1047</v>
      </c>
      <c r="C4775" s="637" t="s">
        <v>24</v>
      </c>
      <c r="D4775" s="638">
        <v>7.0410000000000004</v>
      </c>
      <c r="E4775" s="639"/>
      <c r="F4775" s="640" t="s">
        <v>16</v>
      </c>
      <c r="G4775" s="641"/>
      <c r="H4775" s="640" t="s">
        <v>1049</v>
      </c>
      <c r="I4775" s="642"/>
      <c r="J4775" s="643"/>
      <c r="K4775" s="636"/>
      <c r="L4775" s="640" t="s">
        <v>28</v>
      </c>
      <c r="M4775" s="640">
        <v>7207.4999999999991</v>
      </c>
      <c r="N4775" s="644">
        <v>0.5</v>
      </c>
    </row>
    <row r="4776" spans="1:14" ht="28.5" customHeight="1" x14ac:dyDescent="0.25">
      <c r="A4776" s="677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/>
      <c r="F4776" s="483" t="s">
        <v>16</v>
      </c>
      <c r="G4776" s="679" t="s">
        <v>1050</v>
      </c>
      <c r="H4776" s="483" t="s">
        <v>1049</v>
      </c>
      <c r="I4776" s="484"/>
      <c r="J4776" s="485"/>
      <c r="K4776" s="479"/>
      <c r="L4776" s="483" t="s">
        <v>28</v>
      </c>
      <c r="M4776" s="483">
        <v>2403.7799999999997</v>
      </c>
      <c r="N4776" s="486">
        <v>0.54166666666666663</v>
      </c>
    </row>
    <row r="4777" spans="1:14" ht="28.5" customHeight="1" thickBot="1" x14ac:dyDescent="0.3">
      <c r="A4777" s="678"/>
      <c r="B4777" s="645" t="s">
        <v>1047</v>
      </c>
      <c r="C4777" s="646" t="s">
        <v>47</v>
      </c>
      <c r="D4777" s="647">
        <v>10.798</v>
      </c>
      <c r="E4777" s="648"/>
      <c r="F4777" s="649" t="s">
        <v>16</v>
      </c>
      <c r="G4777" s="680"/>
      <c r="H4777" s="649" t="s">
        <v>1049</v>
      </c>
      <c r="I4777" s="651"/>
      <c r="J4777" s="652"/>
      <c r="K4777" s="645"/>
      <c r="L4777" s="649" t="s">
        <v>28</v>
      </c>
      <c r="M4777" s="649">
        <v>10963.33</v>
      </c>
      <c r="N4777" s="653">
        <v>0.54166666666666663</v>
      </c>
    </row>
    <row r="4778" spans="1:14" ht="19.5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/>
      <c r="F4778" s="508" t="s">
        <v>30</v>
      </c>
      <c r="G4778" s="509"/>
      <c r="H4778" s="508" t="s">
        <v>1048</v>
      </c>
      <c r="I4778" s="510"/>
      <c r="J4778" s="511"/>
      <c r="K4778" s="504"/>
      <c r="L4778" s="508" t="s">
        <v>265</v>
      </c>
      <c r="M4778" s="508">
        <v>12126.04</v>
      </c>
      <c r="N4778" s="512">
        <v>0.375</v>
      </c>
    </row>
    <row r="4779" spans="1:14" ht="19.5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/>
      <c r="F4779" s="518" t="s">
        <v>30</v>
      </c>
      <c r="G4779" s="519"/>
      <c r="H4779" s="518" t="s">
        <v>1048</v>
      </c>
      <c r="I4779" s="520"/>
      <c r="J4779" s="521"/>
      <c r="K4779" s="514"/>
      <c r="L4779" s="518" t="s">
        <v>266</v>
      </c>
      <c r="M4779" s="518">
        <v>9741.2000000000007</v>
      </c>
      <c r="N4779" s="522">
        <v>0.41666666666666669</v>
      </c>
    </row>
    <row r="4780" spans="1:14" x14ac:dyDescent="0.25">
      <c r="A4780" s="660">
        <f t="shared" si="137"/>
        <v>2700</v>
      </c>
      <c r="B4780" s="660"/>
      <c r="C4780" s="473"/>
      <c r="D4780" s="474"/>
      <c r="E4780" s="475"/>
      <c r="F4780" s="660"/>
      <c r="G4780" s="476"/>
      <c r="H4780" s="660"/>
      <c r="I4780" s="477"/>
      <c r="J4780" s="478"/>
      <c r="K4780" s="660"/>
      <c r="L4780" s="660"/>
      <c r="M4780" s="660"/>
      <c r="N4780" s="660"/>
    </row>
    <row r="4781" spans="1:14" x14ac:dyDescent="0.25">
      <c r="A4781" s="660">
        <f t="shared" si="137"/>
        <v>2701</v>
      </c>
      <c r="B4781" s="660"/>
      <c r="C4781" s="473"/>
      <c r="D4781" s="474"/>
      <c r="E4781" s="475"/>
      <c r="F4781" s="660"/>
      <c r="G4781" s="476"/>
      <c r="H4781" s="660"/>
      <c r="I4781" s="477"/>
      <c r="J4781" s="478"/>
      <c r="K4781" s="660"/>
      <c r="L4781" s="660"/>
      <c r="M4781" s="660"/>
      <c r="N4781" s="660"/>
    </row>
    <row r="4782" spans="1:14" x14ac:dyDescent="0.25">
      <c r="A4782" s="660">
        <f t="shared" si="137"/>
        <v>2702</v>
      </c>
      <c r="B4782" s="660"/>
      <c r="C4782" s="473"/>
      <c r="D4782" s="474"/>
      <c r="E4782" s="475"/>
      <c r="F4782" s="660"/>
      <c r="G4782" s="476"/>
      <c r="H4782" s="660"/>
      <c r="I4782" s="477"/>
      <c r="J4782" s="478"/>
      <c r="K4782" s="660"/>
      <c r="L4782" s="660"/>
      <c r="M4782" s="660"/>
      <c r="N4782" s="660"/>
    </row>
    <row r="4783" spans="1:14" x14ac:dyDescent="0.25">
      <c r="A4783" s="660">
        <f t="shared" si="137"/>
        <v>2703</v>
      </c>
      <c r="B4783" s="660"/>
      <c r="C4783" s="473"/>
      <c r="D4783" s="474"/>
      <c r="E4783" s="475"/>
      <c r="F4783" s="660"/>
      <c r="G4783" s="476"/>
      <c r="H4783" s="660"/>
      <c r="I4783" s="477"/>
      <c r="J4783" s="478"/>
      <c r="K4783" s="660"/>
      <c r="L4783" s="660"/>
      <c r="M4783" s="660"/>
      <c r="N4783" s="660"/>
    </row>
    <row r="4784" spans="1:14" x14ac:dyDescent="0.25">
      <c r="A4784" s="660">
        <f t="shared" si="137"/>
        <v>2704</v>
      </c>
      <c r="B4784" s="660"/>
      <c r="C4784" s="473"/>
      <c r="D4784" s="474"/>
      <c r="E4784" s="475"/>
      <c r="F4784" s="660"/>
      <c r="G4784" s="476"/>
      <c r="H4784" s="660"/>
      <c r="I4784" s="477"/>
      <c r="J4784" s="478"/>
      <c r="K4784" s="660"/>
      <c r="L4784" s="660"/>
      <c r="M4784" s="660"/>
      <c r="N4784" s="660"/>
    </row>
  </sheetData>
  <autoFilter ref="A2:N4778" xr:uid="{79D26EB9-2ECC-4189-8AEF-8CA7CBA20027}">
    <filterColumn colId="10">
      <filters blank="1"/>
    </filterColumn>
  </autoFilter>
  <mergeCells count="1400">
    <mergeCell ref="G4231:G4232"/>
    <mergeCell ref="A4006:A4008"/>
    <mergeCell ref="A4036:A4037"/>
    <mergeCell ref="A4153:A4157"/>
    <mergeCell ref="A4039:A4040"/>
    <mergeCell ref="A4066:A4070"/>
    <mergeCell ref="A4202:A4203"/>
    <mergeCell ref="A4422:A4423"/>
    <mergeCell ref="A4554:A4555"/>
    <mergeCell ref="A4543:A4544"/>
    <mergeCell ref="A4539:A4541"/>
    <mergeCell ref="A4424:A4425"/>
    <mergeCell ref="A4376:A4377"/>
    <mergeCell ref="A4357:A4359"/>
    <mergeCell ref="A4339:A4344"/>
    <mergeCell ref="A4374:A4375"/>
    <mergeCell ref="A4114:A4115"/>
    <mergeCell ref="A4120:A4122"/>
    <mergeCell ref="A4178:A4180"/>
    <mergeCell ref="A4431:A4432"/>
    <mergeCell ref="A4512:A4514"/>
    <mergeCell ref="A4515:A4516"/>
    <mergeCell ref="A4517:A4518"/>
    <mergeCell ref="A4761:A4764"/>
    <mergeCell ref="A4765:A4766"/>
    <mergeCell ref="G4765:G4766"/>
    <mergeCell ref="A4754:A4755"/>
    <mergeCell ref="A4756:A4757"/>
    <mergeCell ref="G4738:G4739"/>
    <mergeCell ref="A4674:A4676"/>
    <mergeCell ref="A4677:A4678"/>
    <mergeCell ref="A4679:A4680"/>
    <mergeCell ref="A4653:A4655"/>
    <mergeCell ref="A4656:A4657"/>
    <mergeCell ref="A4662:A4663"/>
    <mergeCell ref="A4664:A4665"/>
    <mergeCell ref="A4402:A4405"/>
    <mergeCell ref="A4002:A4003"/>
    <mergeCell ref="A4004:A4005"/>
    <mergeCell ref="A4240:A4243"/>
    <mergeCell ref="A4204:A4205"/>
    <mergeCell ref="A4322:A4323"/>
    <mergeCell ref="A4270:A4271"/>
    <mergeCell ref="A4414:A4415"/>
    <mergeCell ref="G4493:G4494"/>
    <mergeCell ref="A4591:A4592"/>
    <mergeCell ref="A4593:A4595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272:A4274"/>
    <mergeCell ref="A4251:A4254"/>
    <mergeCell ref="A4360:A4362"/>
    <mergeCell ref="A4507:A4508"/>
    <mergeCell ref="A4477:A4479"/>
    <mergeCell ref="A4480:A4481"/>
    <mergeCell ref="A4437:A4440"/>
    <mergeCell ref="A4442:A4443"/>
    <mergeCell ref="A3934:A3935"/>
    <mergeCell ref="A3936:A3938"/>
    <mergeCell ref="A4354:A4355"/>
    <mergeCell ref="A4367:A4369"/>
    <mergeCell ref="A4503:A4504"/>
    <mergeCell ref="A4505:A4506"/>
    <mergeCell ref="A4529:A4530"/>
    <mergeCell ref="A4532:A4533"/>
    <mergeCell ref="A4521:A4523"/>
    <mergeCell ref="A4524:A4526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3928:A3929"/>
    <mergeCell ref="A4055:A4056"/>
    <mergeCell ref="A4064:A4065"/>
    <mergeCell ref="A3976:A3977"/>
    <mergeCell ref="A3981:A3982"/>
    <mergeCell ref="A4031:A4033"/>
    <mergeCell ref="A4034:A4035"/>
    <mergeCell ref="A4090:A4092"/>
    <mergeCell ref="A4099:A4101"/>
    <mergeCell ref="A4077:A4078"/>
    <mergeCell ref="A4345:A4346"/>
    <mergeCell ref="A4334:A4335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42:A3843"/>
    <mergeCell ref="A3861:A3864"/>
    <mergeCell ref="A4171:A4172"/>
    <mergeCell ref="G4090:G4092"/>
    <mergeCell ref="G4064:G4065"/>
    <mergeCell ref="G4055:G4056"/>
    <mergeCell ref="A4082:A4084"/>
    <mergeCell ref="G3909:G3911"/>
    <mergeCell ref="A3962:A3963"/>
    <mergeCell ref="A3914:A3915"/>
    <mergeCell ref="A3867:A3872"/>
    <mergeCell ref="A3874:A3875"/>
    <mergeCell ref="A4640:A4641"/>
    <mergeCell ref="A4643:A4645"/>
    <mergeCell ref="A4646:A4648"/>
    <mergeCell ref="A4012:A4014"/>
    <mergeCell ref="A4010:A4011"/>
    <mergeCell ref="A4019:A4024"/>
    <mergeCell ref="A4231:A4232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4427:A4428"/>
    <mergeCell ref="A4259:A4260"/>
    <mergeCell ref="A4245:A4246"/>
    <mergeCell ref="A4347:A4349"/>
    <mergeCell ref="A4370:A4372"/>
    <mergeCell ref="A4315:A4316"/>
    <mergeCell ref="A4317:A4318"/>
    <mergeCell ref="A4278:A4279"/>
    <mergeCell ref="A4329:A4330"/>
    <mergeCell ref="A4331:A4332"/>
    <mergeCell ref="A3992:A3995"/>
    <mergeCell ref="A3895:A3896"/>
    <mergeCell ref="A3960:A3961"/>
    <mergeCell ref="A3920:A3921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A3912:A3913"/>
    <mergeCell ref="G3912:G3913"/>
    <mergeCell ref="G3949:G3950"/>
    <mergeCell ref="G3983:G3984"/>
    <mergeCell ref="A3854:A3855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820:G382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G218:G219"/>
    <mergeCell ref="A221:A222"/>
    <mergeCell ref="A227:A230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716:A718"/>
    <mergeCell ref="A719:A726"/>
    <mergeCell ref="A727:A733"/>
    <mergeCell ref="A734:A740"/>
    <mergeCell ref="A804:A808"/>
    <mergeCell ref="A809:A812"/>
    <mergeCell ref="A813:A814"/>
    <mergeCell ref="A815:A816"/>
    <mergeCell ref="A884:A886"/>
    <mergeCell ref="A889:A890"/>
    <mergeCell ref="A891:A893"/>
    <mergeCell ref="A894:A896"/>
    <mergeCell ref="A897:A898"/>
    <mergeCell ref="A900:A904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364:A367"/>
    <mergeCell ref="A371:A374"/>
    <mergeCell ref="A379:A380"/>
    <mergeCell ref="A921:A922"/>
    <mergeCell ref="A231:A232"/>
    <mergeCell ref="A234:A237"/>
    <mergeCell ref="A238:A239"/>
    <mergeCell ref="A240:A241"/>
    <mergeCell ref="A243:A244"/>
    <mergeCell ref="A4629:A4632"/>
    <mergeCell ref="A4633:A4634"/>
    <mergeCell ref="A4635:A4636"/>
    <mergeCell ref="A4622:A4623"/>
    <mergeCell ref="A4605:A4608"/>
    <mergeCell ref="A4610:A4611"/>
    <mergeCell ref="A4615:A4616"/>
    <mergeCell ref="G4615:G4616"/>
    <mergeCell ref="A4617:A4618"/>
    <mergeCell ref="A4527:A4528"/>
    <mergeCell ref="A4499:A4500"/>
    <mergeCell ref="A4501:A4502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A376:A377"/>
    <mergeCell ref="A4687:A4690"/>
    <mergeCell ref="A4691:A4692"/>
    <mergeCell ref="A4693:A4694"/>
    <mergeCell ref="A4695:A4696"/>
    <mergeCell ref="A4649:A4650"/>
    <mergeCell ref="A4627:A4628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493:A494"/>
    <mergeCell ref="A551:A553"/>
    <mergeCell ref="A907:A908"/>
    <mergeCell ref="A909:A911"/>
    <mergeCell ref="A912:A914"/>
    <mergeCell ref="A915:A916"/>
    <mergeCell ref="A917:A918"/>
    <mergeCell ref="A919:A920"/>
    <mergeCell ref="A4767:A4768"/>
    <mergeCell ref="A4770:A4771"/>
    <mergeCell ref="A4772:A4773"/>
    <mergeCell ref="A4774:A4775"/>
    <mergeCell ref="A4776:A4777"/>
    <mergeCell ref="G4776:G4777"/>
    <mergeCell ref="A4745:A4747"/>
    <mergeCell ref="A4748:A4750"/>
    <mergeCell ref="A4751:A4752"/>
    <mergeCell ref="G4751:G4752"/>
    <mergeCell ref="A4738:A4739"/>
    <mergeCell ref="A4740:A4741"/>
    <mergeCell ref="A4714:A4715"/>
    <mergeCell ref="A4706:A4708"/>
    <mergeCell ref="A4681:A4682"/>
    <mergeCell ref="A4429:A4430"/>
    <mergeCell ref="A4536:A4538"/>
    <mergeCell ref="A4489:A4492"/>
    <mergeCell ref="A4723:A4724"/>
    <mergeCell ref="A4727:A4728"/>
    <mergeCell ref="A4729:A4732"/>
    <mergeCell ref="A4734:A4736"/>
    <mergeCell ref="G4729:G4732"/>
    <mergeCell ref="A4719:A4720"/>
    <mergeCell ref="A4721:A4722"/>
    <mergeCell ref="A4601:A4602"/>
    <mergeCell ref="A4586:A4587"/>
    <mergeCell ref="A4597:A4598"/>
    <mergeCell ref="A4709:A4711"/>
    <mergeCell ref="A4700:A4701"/>
    <mergeCell ref="G4700:G4701"/>
    <mergeCell ref="A4703:A4705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2025-09-08T06:02:03Z</cp:lastPrinted>
  <dcterms:created xsi:type="dcterms:W3CDTF">2015-06-05T18:19:34Z</dcterms:created>
  <dcterms:modified xsi:type="dcterms:W3CDTF">2025-09-10T12:59:52Z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