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C7BF553-81B4-4317-B05E-C378221E9CA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Лист1!$A$2:$R$7564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565" i="1" l="1"/>
  <c r="A7566" i="1"/>
  <c r="A7567" i="1" s="1"/>
  <c r="A7568" i="1" l="1"/>
  <c r="A7570" i="1" s="1"/>
  <c r="A7571" i="1" s="1"/>
  <c r="A7569" i="1"/>
  <c r="A7572" i="1" l="1"/>
  <c r="A7573" i="1" s="1"/>
  <c r="A7574" i="1" l="1"/>
  <c r="A7575" i="1"/>
  <c r="A7577" i="1" l="1"/>
  <c r="A7579" i="1" s="1"/>
  <c r="A7576" i="1"/>
  <c r="A7578" i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s="1"/>
  <c r="A7461" i="1" s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s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s="1"/>
  <c r="A7501" i="1" s="1"/>
  <c r="A7504" i="1" l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l="1"/>
  <c r="A7527" i="1" s="1"/>
  <c r="A7528" i="1" s="1"/>
  <c r="A7529" i="1" s="1"/>
  <c r="A7532" i="1" l="1"/>
  <c r="A7534" i="1" l="1"/>
  <c r="A7536" i="1" l="1"/>
  <c r="A7539" i="1" s="1"/>
  <c r="A7541" i="1" l="1"/>
  <c r="A7542" i="1" s="1"/>
  <c r="A7543" i="1" s="1"/>
  <c r="A7544" i="1" s="1"/>
  <c r="A7545" i="1" l="1"/>
  <c r="A7548" i="1" s="1"/>
  <c r="A7549" i="1" s="1"/>
  <c r="A7551" i="1" l="1"/>
  <c r="A7553" i="1" s="1"/>
  <c r="A7555" i="1" s="1"/>
  <c r="A7556" i="1" l="1"/>
  <c r="A7557" i="1" s="1"/>
  <c r="A7558" i="1" s="1"/>
  <c r="A7559" i="1" s="1"/>
  <c r="A7560" i="1" s="1"/>
  <c r="A7561" i="1" l="1"/>
  <c r="A7562" i="1" s="1"/>
  <c r="A7563" i="1" l="1"/>
  <c r="A7564" i="1" s="1"/>
</calcChain>
</file>

<file path=xl/sharedStrings.xml><?xml version="1.0" encoding="utf-8"?>
<sst xmlns="http://schemas.openxmlformats.org/spreadsheetml/2006/main" count="49319" uniqueCount="3299">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</sst>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7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6" fillId="40" borderId="49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79"/>
  <sheetViews>
    <sheetView tabSelected="1" zoomScale="70" zoomScaleNormal="70" workbookViewId="0">
      <pane ySplit="2" topLeftCell="A7545" activePane="bottomLeft" state="frozen"/>
      <selection pane="bottomLeft" activeCell="O7571" sqref="O757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43" t="s">
        <v>0</v>
      </c>
      <c r="B1" s="1143"/>
      <c r="C1" s="1143"/>
      <c r="D1" s="1143"/>
      <c r="E1" s="1143"/>
      <c r="F1" s="1143"/>
      <c r="G1" s="1143"/>
      <c r="H1" s="1143"/>
      <c r="I1" s="1143"/>
      <c r="J1" s="114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4">
        <v>1</v>
      </c>
      <c r="B3" s="114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4"/>
      <c r="B4" s="114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45">
        <v>3</v>
      </c>
      <c r="B6" s="114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45"/>
      <c r="B7" s="114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45"/>
      <c r="B8" s="114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45">
        <v>5</v>
      </c>
      <c r="B10" s="114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45"/>
      <c r="B11" s="114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6">
        <v>8</v>
      </c>
      <c r="B14" s="11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6"/>
      <c r="B15" s="11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45">
        <v>11</v>
      </c>
      <c r="B18" s="114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45"/>
      <c r="B19" s="114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45"/>
      <c r="B20" s="114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45"/>
      <c r="B21" s="114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45">
        <v>13</v>
      </c>
      <c r="B23" s="114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45"/>
      <c r="B24" s="114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6">
        <v>14</v>
      </c>
      <c r="B25" s="11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6"/>
      <c r="B26" s="11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45">
        <v>15</v>
      </c>
      <c r="B27" s="114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45"/>
      <c r="B28" s="114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45"/>
      <c r="B29" s="114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45"/>
      <c r="B30" s="114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6">
        <v>16</v>
      </c>
      <c r="B31" s="11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6"/>
      <c r="B32" s="11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6"/>
      <c r="B33" s="11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6"/>
      <c r="B34" s="11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45">
        <v>17</v>
      </c>
      <c r="B35" s="114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45"/>
      <c r="B36" s="114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45">
        <v>21</v>
      </c>
      <c r="B40" s="114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45"/>
      <c r="B41" s="114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45">
        <v>23</v>
      </c>
      <c r="B43" s="114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45"/>
      <c r="B44" s="114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45"/>
      <c r="B45" s="114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6">
        <v>24</v>
      </c>
      <c r="B46" s="11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6"/>
      <c r="B47" s="11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45">
        <v>25</v>
      </c>
      <c r="B48" s="114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45"/>
      <c r="B49" s="114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45"/>
      <c r="B50" s="114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6">
        <v>26</v>
      </c>
      <c r="B51" s="11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6"/>
      <c r="B52" s="11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45">
        <v>29</v>
      </c>
      <c r="B55" s="114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45"/>
      <c r="B56" s="114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6">
        <v>32</v>
      </c>
      <c r="B59" s="11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6"/>
      <c r="B60" s="11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6">
        <v>34</v>
      </c>
      <c r="B62" s="11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6"/>
      <c r="B63" s="11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6"/>
      <c r="B64" s="11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6"/>
      <c r="B65" s="11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6"/>
      <c r="B66" s="11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45">
        <v>35</v>
      </c>
      <c r="B67" s="114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45"/>
      <c r="B68" s="114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19">
        <v>40</v>
      </c>
      <c r="B73" s="11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19"/>
      <c r="B74" s="11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20">
        <v>41</v>
      </c>
      <c r="B75" s="114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20"/>
      <c r="B76" s="114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20"/>
      <c r="B77" s="114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19">
        <v>42</v>
      </c>
      <c r="B78" s="11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19"/>
      <c r="B79" s="11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20">
        <v>49</v>
      </c>
      <c r="B86" s="114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20"/>
      <c r="B87" s="114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20"/>
      <c r="B88" s="114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19">
        <v>50</v>
      </c>
      <c r="B89" s="11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19"/>
      <c r="B90" s="11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20">
        <v>51</v>
      </c>
      <c r="B91" s="114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20"/>
      <c r="B92" s="114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20">
        <v>53</v>
      </c>
      <c r="B94" s="114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20"/>
      <c r="B95" s="114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19">
        <v>54</v>
      </c>
      <c r="B96" s="11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19"/>
      <c r="B97" s="11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19"/>
      <c r="B98" s="11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19">
        <v>58</v>
      </c>
      <c r="B102" s="11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19"/>
      <c r="B103" s="11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19">
        <v>60</v>
      </c>
      <c r="B105" s="11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19"/>
      <c r="B106" s="11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19"/>
      <c r="B107" s="11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20">
        <v>61</v>
      </c>
      <c r="B108" s="114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20"/>
      <c r="B109" s="114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20"/>
      <c r="B110" s="114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19">
        <v>64</v>
      </c>
      <c r="B113" s="11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19"/>
      <c r="B114" s="11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19">
        <v>66</v>
      </c>
      <c r="B116" s="11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19"/>
      <c r="B117" s="11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20">
        <v>67</v>
      </c>
      <c r="B118" s="114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20"/>
      <c r="B119" s="114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20"/>
      <c r="B120" s="114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19">
        <v>68</v>
      </c>
      <c r="B121" s="11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19"/>
      <c r="B122" s="11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20">
        <v>69</v>
      </c>
      <c r="B123" s="114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20"/>
      <c r="B124" s="114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19">
        <v>72</v>
      </c>
      <c r="B127" s="1146" t="s">
        <v>65</v>
      </c>
      <c r="C127" s="119" t="s">
        <v>26</v>
      </c>
      <c r="D127" s="120">
        <v>3.3</v>
      </c>
      <c r="E127" s="121"/>
      <c r="F127" s="122" t="s">
        <v>30</v>
      </c>
      <c r="G127" s="114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19"/>
      <c r="B128" s="1146"/>
      <c r="C128" s="103" t="s">
        <v>26</v>
      </c>
      <c r="D128" s="88">
        <v>12.9</v>
      </c>
      <c r="E128" s="106"/>
      <c r="F128" s="107" t="s">
        <v>16</v>
      </c>
      <c r="G128" s="114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19">
        <v>76</v>
      </c>
      <c r="B132" s="114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19"/>
      <c r="B133" s="114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19"/>
      <c r="B134" s="114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19"/>
      <c r="B135" s="114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19">
        <v>78</v>
      </c>
      <c r="B137" s="11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19"/>
      <c r="B138" s="11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1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1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1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2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2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1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1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2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2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2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2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2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2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2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2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1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1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1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1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1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1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2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4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2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4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1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1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1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1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1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1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1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1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1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2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2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1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1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2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2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1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1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2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2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2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2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2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1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1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2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2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2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1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1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2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2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1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1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2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2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1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1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1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2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2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1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4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1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4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1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1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2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2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2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2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1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1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1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1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1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1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2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2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1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1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1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1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2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2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1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1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1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1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1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2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2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1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1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2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2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1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1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2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2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1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4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1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4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1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1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1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1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1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1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1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1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2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2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1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1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2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2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1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1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1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1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2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2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2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2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2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2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2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2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1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1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2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4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2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4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2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2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2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2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2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2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2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2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2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2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2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2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2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2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1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1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2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2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1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1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1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1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2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2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2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2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2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2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1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1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2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2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2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2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2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1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1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1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1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1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1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1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1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1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1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1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1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2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2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1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1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2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2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2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2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2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2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2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2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1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1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2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2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2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1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1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2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2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2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2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1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1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1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1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1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1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39" t="s">
        <v>133</v>
      </c>
      <c r="J420" s="113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2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2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1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1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2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2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1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1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1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1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2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2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2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2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2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1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1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1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2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2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1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1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2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2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1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1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2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2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1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1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1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1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1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1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1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1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2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2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1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1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1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1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1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1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1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1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2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2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2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2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1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1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1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2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2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2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2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1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1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2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2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1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1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1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1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1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1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1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1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1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2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2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2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1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1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1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2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2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2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2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2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1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1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1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2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2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2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2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2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2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1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1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1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2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2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2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2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1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1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1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2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2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2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1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1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1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1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1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1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1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2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2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2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2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1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1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1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2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2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2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1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1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1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1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1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1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2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2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2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2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2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2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2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2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1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1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1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2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2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2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2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1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1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1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1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1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1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1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1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1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1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1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1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2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2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2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1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1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1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2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2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2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2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2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1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1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2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2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2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1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1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1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1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2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2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2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2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2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2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1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1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1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2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2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2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2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2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2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1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1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1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2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2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2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1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1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2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2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2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2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2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2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1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1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2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2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1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1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1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1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1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1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1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1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1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2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2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2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2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2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2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2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2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1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1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1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2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2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2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1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1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1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1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1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1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1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1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2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2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2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2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2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2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2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1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1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1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1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1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1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1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2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2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2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2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2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2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2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1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1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1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1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4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4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4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4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4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4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2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2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1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1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1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2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2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2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2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2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2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2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2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5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5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2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2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2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1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1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2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2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1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1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1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1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2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2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2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2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2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2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2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1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1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1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1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2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2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1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1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2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2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2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2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2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2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2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2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2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2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2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2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2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1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1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1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2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2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2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1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1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2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2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2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2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1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1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1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2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2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2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2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2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2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2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2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2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1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1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1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1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1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1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1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1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1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1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2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2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2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1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1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1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1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1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2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2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1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1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1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2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2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2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1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1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1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1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1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1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1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2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2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1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1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1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2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2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2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1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1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2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2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1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1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2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2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1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1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2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2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2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2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1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1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2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2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2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2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2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1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1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2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2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2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2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2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2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2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2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1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1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1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1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1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1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5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5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1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1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2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2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1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1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1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1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1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2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2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2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2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2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1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1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1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2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2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2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1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1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1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2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2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1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1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1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2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2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1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1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1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2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2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2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2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2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1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1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1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1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2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2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1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1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1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1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1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1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1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2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2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1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1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2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2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1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1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1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2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2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1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1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2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2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1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1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1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2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2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1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1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2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2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2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1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1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2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2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2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2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2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2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2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2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1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1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1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1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1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2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2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1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1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2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2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2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1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1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1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2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2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1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1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2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2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2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2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2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2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2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2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1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1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2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2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2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2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1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1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2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2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2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1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1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2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2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2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2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1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1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2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2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1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1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1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1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2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2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1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1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2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2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1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1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2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2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2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2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1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1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1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1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1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1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1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1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2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2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2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2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1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1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1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1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2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2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1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1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1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1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2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2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1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1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2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2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2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2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2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2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2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1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1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1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1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1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1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1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1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1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1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2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2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1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1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2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2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2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2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1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1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1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1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2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2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2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2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2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2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2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2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2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2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2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2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2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1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1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2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2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1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1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2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2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1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1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2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2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2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2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1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1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1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1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2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2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2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2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1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1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1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1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1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1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1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1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1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1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2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2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1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1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1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1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2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2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2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2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1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1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1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2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2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1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1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2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2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2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2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2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2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2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2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2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2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2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2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2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1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1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2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2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2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5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2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5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1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1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1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2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2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2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1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1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1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1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2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2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2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2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1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1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2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2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1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1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1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1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1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1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2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2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2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2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2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2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1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1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2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2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1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1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2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2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2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2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1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1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2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2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2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2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1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1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2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2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2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2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2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2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2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2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2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2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2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2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1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1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2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2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2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2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2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1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1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1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1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1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1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1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1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2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2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1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1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1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2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2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2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2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2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2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1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1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2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2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2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2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2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2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2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2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2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1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1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2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2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1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1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2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2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1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1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1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2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2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2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2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2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2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2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2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1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1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2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2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1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1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1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2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2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2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2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2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1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1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1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1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1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2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2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1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1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1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1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1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2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2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1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1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1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2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2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1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1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2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2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1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1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1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1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1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1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2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2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2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2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2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2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2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2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1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1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2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2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1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1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1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1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1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1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1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2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2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2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2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2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2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2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2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2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2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2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1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1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1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1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2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2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2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2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2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1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1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2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2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1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1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1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1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1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1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1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1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2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2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2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1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1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1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1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1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1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1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2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2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2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2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2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2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2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1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1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1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1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1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2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2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1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1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1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2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2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2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2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1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1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1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1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1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1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1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2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2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1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1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1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1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2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2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1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1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2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2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1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1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2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2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2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1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1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2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2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2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1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1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2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2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2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2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1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1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2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2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2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2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2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2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2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2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1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1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1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1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1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1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1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1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1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1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2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2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2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2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2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2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1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1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2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2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2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2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2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1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1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1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2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2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2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2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2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2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2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2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2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2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2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2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2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2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1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1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2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2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1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1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2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2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1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1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1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2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2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2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2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2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2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2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2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2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2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2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2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1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1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2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2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2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2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1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1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1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1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2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2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2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2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1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1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1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2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2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2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2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2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2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1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1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2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2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2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2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1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1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1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1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2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2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1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1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1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1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1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1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1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2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2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2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1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1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1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1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1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1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1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1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1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2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2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1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1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1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1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2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2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1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1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1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1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1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1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1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2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2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2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2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1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1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2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2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1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1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1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2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2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2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2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2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2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2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1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1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2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2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1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1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1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2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2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2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2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1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1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2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2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1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1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1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1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1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1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2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2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1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1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1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2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2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1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1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1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1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2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2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2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1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1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2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2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1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1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2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2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1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1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1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1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1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1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1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1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2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2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2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2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1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1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2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2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1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1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1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1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2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2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1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1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1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1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1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1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1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2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2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3" t="s">
        <v>467</v>
      </c>
      <c r="H2160" s="414" t="s">
        <v>515</v>
      </c>
      <c r="I2160" s="415" t="s">
        <v>516</v>
      </c>
      <c r="J2160" s="113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3"/>
      <c r="H2161" s="421" t="s">
        <v>515</v>
      </c>
      <c r="I2161" s="422" t="s">
        <v>516</v>
      </c>
      <c r="J2161" s="113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3"/>
      <c r="H2162" s="429" t="s">
        <v>515</v>
      </c>
      <c r="I2162" s="430" t="s">
        <v>516</v>
      </c>
      <c r="J2162" s="113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3" t="s">
        <v>467</v>
      </c>
      <c r="H2165" s="414" t="s">
        <v>516</v>
      </c>
      <c r="I2165" s="415" t="s">
        <v>516</v>
      </c>
      <c r="J2165" s="113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3"/>
      <c r="H2166" s="429" t="s">
        <v>516</v>
      </c>
      <c r="I2166" s="430" t="s">
        <v>516</v>
      </c>
      <c r="J2166" s="113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2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2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2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1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1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2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2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1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1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1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1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2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2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2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2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2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1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1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2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3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2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3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1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1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2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2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2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2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1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1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2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2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1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1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1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1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1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2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2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2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1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1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1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2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2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1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1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1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1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1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1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2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2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2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2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1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1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2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2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2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1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1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1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1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1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1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2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2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2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2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2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2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2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1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1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1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1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1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1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1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2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2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2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2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2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1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1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1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1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1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1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1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1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2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2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1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1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1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1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1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1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1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2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2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2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2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2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2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2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2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2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2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2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2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2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1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1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2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2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2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1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1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1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1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1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2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2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2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2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2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2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2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2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2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2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1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1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1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1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2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2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2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2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2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1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1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1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1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1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1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2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2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1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1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1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1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1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1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1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1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1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2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2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2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2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2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1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1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2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2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1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1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1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1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1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1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1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1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1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2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2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2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1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1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2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2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2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2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2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1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1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1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2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2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1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1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1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1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1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1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1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1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2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2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1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1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1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1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1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1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2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2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1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1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2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2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2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2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2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2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1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1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2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2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2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2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1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1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1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2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2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1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1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1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1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1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1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1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1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1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1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2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2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2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2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1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1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2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2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1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1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1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2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2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2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2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2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2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2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1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1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1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1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1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1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1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1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1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1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2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2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2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2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2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1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1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2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2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1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1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1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1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2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2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1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1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1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1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1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1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2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2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1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1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2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2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2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2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1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1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1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2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2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1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1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1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1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2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2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2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2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1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1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1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1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1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2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2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1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1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2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2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2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2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2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1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1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1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2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2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1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1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1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1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2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2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2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2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1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1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1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1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1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1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2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2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2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2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2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2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2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2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2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1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1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2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2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2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2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2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1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1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1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2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2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2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1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1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1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1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2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2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1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1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2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2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2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2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1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1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1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1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1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2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2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2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2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2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2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2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2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2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2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2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2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1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1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1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1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1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1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1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1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1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2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2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2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2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1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1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1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2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2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1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1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2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2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2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2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2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1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1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1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1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1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2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2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2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2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2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1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1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2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2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2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1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1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2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2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2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2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1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1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2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2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1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1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1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1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1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1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1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1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1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2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2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2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2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1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1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2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2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1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1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1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2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2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2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2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2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1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1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1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1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2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2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1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1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2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2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2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2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2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2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1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1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1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1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1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2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2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2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2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2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1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1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2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2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2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2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1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1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1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1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2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2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2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2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1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1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1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1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2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2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1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1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2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2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2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2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1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1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2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2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1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1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1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2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2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2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1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1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2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2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1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1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1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1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1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1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1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1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1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2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2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2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2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2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1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1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1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1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2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2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1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1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1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1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1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1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2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2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1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1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1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1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1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2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2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2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1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1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2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2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1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1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2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2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1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1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2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2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1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1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1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1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1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1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1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1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1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2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2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1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1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2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2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2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2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1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1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2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2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2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2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2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2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2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2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2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2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2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1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1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2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2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1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1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1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1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2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2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1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1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1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1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1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2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2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1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1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1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1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2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2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2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2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1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1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1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1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2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2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1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1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1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1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1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1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1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1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2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2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2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2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2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2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2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2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2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1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1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1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1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1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1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2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2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1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1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1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2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2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2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2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2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2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1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1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2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2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2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2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1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1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1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1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1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2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2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2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2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2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1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1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2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2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1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1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1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1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1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1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1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1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1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2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2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1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1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6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0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7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0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0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7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0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7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0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7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0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1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0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1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7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7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7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1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7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7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7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7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7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6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1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7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7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1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7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7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7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7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7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7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0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1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0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1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1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7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1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7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1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1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1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7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7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1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6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0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1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1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6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7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7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7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7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7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7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1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7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1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7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1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7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7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7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1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0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7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0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1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7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1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7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7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6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0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1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1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1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1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7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1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1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0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1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7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1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1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1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7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1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1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7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7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7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7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1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1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1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0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1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7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7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1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0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7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0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1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1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7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7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7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7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7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1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7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7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1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0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1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1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7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1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7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7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7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7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7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7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1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7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1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1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7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1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1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8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7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7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7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7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1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7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1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1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1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7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0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7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7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7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7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7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7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7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7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6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7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7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7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7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7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7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7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7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7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7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7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7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6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0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7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7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6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7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6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7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0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7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0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7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0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6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7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7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7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7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7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7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7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7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7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7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7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7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7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7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7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7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7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7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7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7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7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6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0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7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0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7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7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7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6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0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7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7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7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7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7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6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0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7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7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7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7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7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0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0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7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0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6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0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7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6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7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0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7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7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6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0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6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0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7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7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6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0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6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0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7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0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7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0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6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7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7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6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0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7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7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6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7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7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6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6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0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7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0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7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0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7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7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7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7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7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7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7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0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7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1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7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7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7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7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7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7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0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7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0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7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0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7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0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0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0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7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7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6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0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7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7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7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7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0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7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0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0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6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0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7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7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7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7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0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7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7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7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7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7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7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7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7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7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7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0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7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0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7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0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7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0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7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0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7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7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7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7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7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0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7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0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0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0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7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0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0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7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7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7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7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0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7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7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7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6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0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7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7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7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7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7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7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7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6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0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0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0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0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0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5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0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5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0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0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8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8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1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1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8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8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8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8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9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9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7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7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8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8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7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7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8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7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7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8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7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7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7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8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8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8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7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7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7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8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7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7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7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8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8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7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7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7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8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8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7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7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7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7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7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7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7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7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0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7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0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7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8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7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8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0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7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7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7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7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7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7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7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7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7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7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7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8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8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8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7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7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7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7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8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8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7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7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7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8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8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7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0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7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6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7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7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8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8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8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7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7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7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7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7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7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7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7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7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7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7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7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8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8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8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7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7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7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8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8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7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8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8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8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7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7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8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8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8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8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8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7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7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7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8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7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7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7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75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7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7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8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8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73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7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75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7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8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7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0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7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7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8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7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7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7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7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8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8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73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75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7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7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7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5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5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7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7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7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7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8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7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7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7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7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8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8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8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4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7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7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7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8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73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4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7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4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2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4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2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75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8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7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8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8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4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7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7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7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7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8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7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7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7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7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7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8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7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7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7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7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9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0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0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0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7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7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7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7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8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7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8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9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0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7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7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7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8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7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80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81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73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0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4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04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74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04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74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04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75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3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7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81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7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8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7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7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8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7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81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4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7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80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81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7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8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9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0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9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0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7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8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7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81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7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8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7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7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7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7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8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7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80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81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7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7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7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8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7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81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7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8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9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0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0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7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94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80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95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80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95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81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96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7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02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8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3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9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0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0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1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69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7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8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7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81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7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9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8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93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69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7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8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69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7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81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7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8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69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0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0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0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0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7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81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73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4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4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75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7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81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7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7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8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9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3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0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5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0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5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1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4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69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0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0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0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9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3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1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4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7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02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8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04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69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0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0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1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7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00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7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00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8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01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69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1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7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8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69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0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0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1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7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9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7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61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8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61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7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80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81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79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81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73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75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69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1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73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75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69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0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0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69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59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0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60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0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60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1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60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73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4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75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69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0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0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73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4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75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79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80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81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73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6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4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7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4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7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75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8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7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72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8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79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81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73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4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4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62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67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63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68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7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69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8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70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7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72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73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75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79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81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79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81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73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75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79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81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73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75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7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8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69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0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1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7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8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69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0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0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0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1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73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75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69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0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0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1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7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72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72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8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69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0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0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1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73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75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7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72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8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69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0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0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0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1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7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72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72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8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79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81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73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75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69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1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79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81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79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94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81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96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7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8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69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1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79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80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81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73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74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75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69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1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73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74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75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79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80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80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80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81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73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74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75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69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0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0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0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0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0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1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73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74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75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097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098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098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099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67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72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8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79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81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73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75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79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89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80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90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81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91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73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6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75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8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67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72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8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69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71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79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81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73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6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75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8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67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72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72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8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79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80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81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73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74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75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79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81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73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74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75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79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80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80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80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81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67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00" t="s">
        <v>2904</v>
      </c>
      <c r="H7375" s="527" t="s">
        <v>2854</v>
      </c>
      <c r="I7375" s="528" t="s">
        <v>2970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72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00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72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00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72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00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68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01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67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72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72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72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67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72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68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69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70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71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67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72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72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68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80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80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81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73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76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75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82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79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83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81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84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67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68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80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81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073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76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074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77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075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78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079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083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081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084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069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071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079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080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081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073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074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075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069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25">
      <c r="A7425" s="1070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071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067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068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7" hidden="1" thickBot="1" x14ac:dyDescent="0.3">
      <c r="A7431" s="1069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ht="19.5" hidden="1" thickBot="1" x14ac:dyDescent="0.3">
      <c r="A7432" s="1070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hidden="1" thickBot="1" x14ac:dyDescent="0.3">
      <c r="A7433" s="1070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ht="19.5" hidden="1" thickBot="1" x14ac:dyDescent="0.3">
      <c r="A7434" s="1067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ht="19.5" hidden="1" thickBot="1" x14ac:dyDescent="0.3">
      <c r="A7435" s="1072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ht="19.5" hidden="1" thickBot="1" x14ac:dyDescent="0.3">
      <c r="A7436" s="1072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hidden="1" thickBot="1" x14ac:dyDescent="0.3">
      <c r="A7437" s="1068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2989</v>
      </c>
      <c r="I7437" s="500" t="s">
        <v>3031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ht="19.5" hidden="1" thickBot="1" x14ac:dyDescent="0.3">
      <c r="A7438" s="1079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3013</v>
      </c>
      <c r="I7438" s="537" t="s">
        <v>3033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ht="19.5" hidden="1" thickBot="1" x14ac:dyDescent="0.3">
      <c r="A7439" s="1080"/>
      <c r="B7439" s="1049" t="s">
        <v>3031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3053</v>
      </c>
      <c r="H7439" s="1053" t="s">
        <v>3013</v>
      </c>
      <c r="I7439" s="1055" t="s">
        <v>1496</v>
      </c>
      <c r="J7439" s="1056"/>
      <c r="K7439" s="1053" t="str">
        <f t="shared" ref="K7439:K7491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3082</v>
      </c>
      <c r="P7439" s="921" t="s">
        <v>1024</v>
      </c>
    </row>
    <row r="7440" spans="1:17" ht="38.25" hidden="1" thickBot="1" x14ac:dyDescent="0.3">
      <c r="A7440" s="1081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ht="19.5" hidden="1" thickBot="1" x14ac:dyDescent="0.3">
      <c r="A7441" s="1067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hidden="1" thickBot="1" x14ac:dyDescent="0.3">
      <c r="A7442" s="1068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hidden="1" thickBot="1" x14ac:dyDescent="0.3">
      <c r="A7443" s="551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3013</v>
      </c>
      <c r="I7443" s="558" t="s">
        <v>3083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hidden="1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hidden="1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ht="19.5" hidden="1" thickBot="1" x14ac:dyDescent="0.3">
      <c r="A7446" s="1067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092" t="s">
        <v>3032</v>
      </c>
      <c r="H7446" s="483" t="s">
        <v>3031</v>
      </c>
      <c r="I7446" s="484" t="s">
        <v>3088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hidden="1" thickBot="1" x14ac:dyDescent="0.3">
      <c r="A7447" s="1068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093"/>
      <c r="H7447" s="649" t="s">
        <v>3031</v>
      </c>
      <c r="I7447" s="651" t="s">
        <v>3088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hidden="1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ht="19.5" hidden="1" thickBot="1" x14ac:dyDescent="0.3">
      <c r="A7449" s="1067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3031</v>
      </c>
      <c r="I7449" s="484" t="s">
        <v>3033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hidden="1" thickBot="1" x14ac:dyDescent="0.3">
      <c r="A7450" s="1068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3031</v>
      </c>
      <c r="I7450" s="651" t="s">
        <v>3033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ht="19.5" hidden="1" thickBot="1" x14ac:dyDescent="0.3">
      <c r="A7451" s="1069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3031</v>
      </c>
      <c r="I7451" s="537" t="s">
        <v>3088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hidden="1" thickBot="1" x14ac:dyDescent="0.3">
      <c r="A7452" s="1071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3031</v>
      </c>
      <c r="I7452" s="642" t="s">
        <v>3088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hidden="1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ht="19.5" hidden="1" thickBot="1" x14ac:dyDescent="0.3">
      <c r="A7454" s="1069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094" t="s">
        <v>2910</v>
      </c>
      <c r="H7454" s="535" t="s">
        <v>3033</v>
      </c>
      <c r="I7454" s="537" t="s">
        <v>3088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ht="19.5" hidden="1" thickBot="1" x14ac:dyDescent="0.3">
      <c r="A7455" s="1070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095"/>
      <c r="H7455" s="567" t="s">
        <v>3033</v>
      </c>
      <c r="I7455" s="569" t="s">
        <v>3088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hidden="1" thickBot="1" x14ac:dyDescent="0.3">
      <c r="A7456" s="1071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096"/>
      <c r="H7456" s="640" t="s">
        <v>3033</v>
      </c>
      <c r="I7456" s="642" t="s">
        <v>3088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hidden="1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ht="19.5" hidden="1" thickBot="1" x14ac:dyDescent="0.3">
      <c r="A7458" s="1069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3033</v>
      </c>
      <c r="I7458" s="537" t="s">
        <v>3119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hidden="1" thickBot="1" x14ac:dyDescent="0.3">
      <c r="A7459" s="1071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3033</v>
      </c>
      <c r="I7459" s="642" t="s">
        <v>3119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ht="19.5" hidden="1" thickBot="1" x14ac:dyDescent="0.3">
      <c r="A7461" s="1069">
        <f t="shared" si="229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3083</v>
      </c>
      <c r="I7461" s="537" t="s">
        <v>3088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hidden="1" thickBot="1" x14ac:dyDescent="0.3">
      <c r="A7462" s="1070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3083</v>
      </c>
      <c r="I7462" s="596" t="s">
        <v>3088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hidden="1" thickBot="1" x14ac:dyDescent="0.3">
      <c r="A7463" s="513">
        <f t="shared" si="229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hidden="1" thickBot="1" x14ac:dyDescent="0.3">
      <c r="A7464" s="503">
        <f t="shared" si="229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hidden="1" thickBot="1" x14ac:dyDescent="0.3">
      <c r="A7465" s="572">
        <f t="shared" si="229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3088</v>
      </c>
      <c r="I7465" s="579" t="s">
        <v>3119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hidden="1" thickBot="1" x14ac:dyDescent="0.3">
      <c r="A7466" s="503">
        <f t="shared" si="229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3104</v>
      </c>
      <c r="I7466" s="558" t="s">
        <v>3104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ht="19.5" hidden="1" thickBot="1" x14ac:dyDescent="0.3">
      <c r="A7467" s="1073">
        <f t="shared" si="229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3104</v>
      </c>
      <c r="I7467" s="484" t="s">
        <v>3104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hidden="1" thickBot="1" x14ac:dyDescent="0.3">
      <c r="A7468" s="1075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hidden="1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3104</v>
      </c>
      <c r="I7469" s="642" t="s">
        <v>3104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hidden="1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hidden="1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ht="19.5" hidden="1" thickBot="1" x14ac:dyDescent="0.3">
      <c r="A7472" s="1067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3106</v>
      </c>
      <c r="I7472" s="484" t="s">
        <v>3137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hidden="1" thickBot="1" x14ac:dyDescent="0.3">
      <c r="A7473" s="1068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3106</v>
      </c>
      <c r="I7473" s="651" t="s">
        <v>3137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ht="19.5" hidden="1" thickBot="1" x14ac:dyDescent="0.3">
      <c r="A7474" s="1069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3106</v>
      </c>
      <c r="I7474" s="537" t="s">
        <v>3106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hidden="1" thickBot="1" x14ac:dyDescent="0.3">
      <c r="A7475" s="1070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3106</v>
      </c>
      <c r="I7475" s="596" t="s">
        <v>3106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ht="19.5" hidden="1" thickBot="1" x14ac:dyDescent="0.3">
      <c r="A7476" s="1067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3119</v>
      </c>
      <c r="I7476" s="484" t="s">
        <v>3137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hidden="1" thickBot="1" x14ac:dyDescent="0.3">
      <c r="A7477" s="1068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3119</v>
      </c>
      <c r="I7477" s="651" t="s">
        <v>3137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ht="19.5" hidden="1" thickBot="1" x14ac:dyDescent="0.3">
      <c r="A7478" s="1069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3119</v>
      </c>
      <c r="I7478" s="537" t="s">
        <v>3192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3126</v>
      </c>
      <c r="P7478" s="867" t="s">
        <v>3215</v>
      </c>
    </row>
    <row r="7479" spans="1:16" ht="19.5" hidden="1" thickBot="1" x14ac:dyDescent="0.3">
      <c r="A7479" s="1070"/>
      <c r="B7479" s="563" t="s">
        <v>3088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3119</v>
      </c>
      <c r="I7479" s="569" t="s">
        <v>3192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  <c r="P7479" s="867" t="s">
        <v>3216</v>
      </c>
    </row>
    <row r="7480" spans="1:16" ht="19.5" hidden="1" thickBot="1" x14ac:dyDescent="0.3">
      <c r="A7480" s="1071"/>
      <c r="B7480" s="636" t="s">
        <v>3088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3119</v>
      </c>
      <c r="I7480" s="642" t="s">
        <v>3192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3121</v>
      </c>
      <c r="P7480" s="867" t="s">
        <v>3217</v>
      </c>
    </row>
    <row r="7481" spans="1:16" ht="19.5" hidden="1" thickBot="1" x14ac:dyDescent="0.3">
      <c r="A7481" s="1067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3119</v>
      </c>
      <c r="I7481" s="484" t="s">
        <v>3139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hidden="1" thickBot="1" x14ac:dyDescent="0.3">
      <c r="A7482" s="1068"/>
      <c r="B7482" s="645" t="s">
        <v>3088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3119</v>
      </c>
      <c r="I7482" s="651" t="s">
        <v>3139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3123</v>
      </c>
      <c r="P7482" s="867" t="s">
        <v>3189</v>
      </c>
    </row>
    <row r="7483" spans="1:16" ht="19.5" hidden="1" thickBot="1" x14ac:dyDescent="0.3">
      <c r="A7483" s="1069">
        <f t="shared" ref="A7483:A7494" si="230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3119</v>
      </c>
      <c r="I7483" s="537" t="s">
        <v>3137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ht="19.5" hidden="1" thickBot="1" x14ac:dyDescent="0.3">
      <c r="A7484" s="1070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hidden="1" thickBot="1" x14ac:dyDescent="0.3">
      <c r="A7485" s="1071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3119</v>
      </c>
      <c r="I7485" s="642" t="s">
        <v>3137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hidden="1" thickBot="1" x14ac:dyDescent="0.3">
      <c r="A7486" s="513">
        <f t="shared" si="230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hidden="1" thickBot="1" x14ac:dyDescent="0.3">
      <c r="A7487" s="503">
        <f t="shared" si="230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ht="19.5" hidden="1" thickBot="1" x14ac:dyDescent="0.3">
      <c r="A7488" s="1067">
        <f t="shared" si="230"/>
        <v>4570</v>
      </c>
      <c r="B7488" s="479" t="s">
        <v>3104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3137</v>
      </c>
      <c r="I7488" s="484" t="s">
        <v>3221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  <c r="P7488" s="867" t="s">
        <v>3252</v>
      </c>
    </row>
    <row r="7489" spans="1:16" ht="19.5" hidden="1" thickBot="1" x14ac:dyDescent="0.3">
      <c r="A7489" s="1072"/>
      <c r="B7489" s="523" t="s">
        <v>3104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3137</v>
      </c>
      <c r="I7489" s="528" t="s">
        <v>3221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  <c r="P7489" s="867" t="s">
        <v>3253</v>
      </c>
    </row>
    <row r="7490" spans="1:16" ht="19.5" hidden="1" thickBot="1" x14ac:dyDescent="0.3">
      <c r="A7490" s="1068"/>
      <c r="B7490" s="645" t="s">
        <v>3104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3137</v>
      </c>
      <c r="I7490" s="651" t="s">
        <v>3221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  <c r="P7490" s="867" t="s">
        <v>3254</v>
      </c>
    </row>
    <row r="7491" spans="1:16" ht="19.5" hidden="1" thickBot="1" x14ac:dyDescent="0.3">
      <c r="A7491" s="503">
        <f t="shared" si="230"/>
        <v>4571</v>
      </c>
      <c r="B7491" s="504" t="s">
        <v>3104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3137</v>
      </c>
      <c r="I7491" s="510" t="s">
        <v>3145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  <c r="P7491" s="867" t="s">
        <v>3218</v>
      </c>
    </row>
    <row r="7492" spans="1:16" ht="38.25" thickBot="1" x14ac:dyDescent="0.3">
      <c r="A7492" s="513">
        <f t="shared" si="230"/>
        <v>4572</v>
      </c>
      <c r="B7492" s="514" t="s">
        <v>3104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3137</v>
      </c>
      <c r="I7492" s="520" t="s">
        <v>3199</v>
      </c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  <c r="P7492" s="867" t="s">
        <v>3255</v>
      </c>
    </row>
    <row r="7493" spans="1:16" ht="19.5" thickBot="1" x14ac:dyDescent="0.3">
      <c r="A7493" s="503">
        <f t="shared" si="230"/>
        <v>4573</v>
      </c>
      <c r="B7493" s="504" t="s">
        <v>3104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3137</v>
      </c>
      <c r="I7493" s="510" t="s">
        <v>3221</v>
      </c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  <c r="P7493" s="867" t="s">
        <v>3258</v>
      </c>
    </row>
    <row r="7494" spans="1:16" ht="19.5" thickBot="1" x14ac:dyDescent="0.3">
      <c r="A7494" s="513">
        <f t="shared" si="230"/>
        <v>4574</v>
      </c>
      <c r="B7494" s="514" t="s">
        <v>3104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3137</v>
      </c>
      <c r="I7494" s="520" t="s">
        <v>3227</v>
      </c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  <c r="P7494" s="867" t="s">
        <v>3278</v>
      </c>
    </row>
    <row r="7495" spans="1:16" x14ac:dyDescent="0.25">
      <c r="A7495" s="1069">
        <f t="shared" ref="A7495:A7508" si="231">MAX(A7268:A7494)+1</f>
        <v>4575</v>
      </c>
      <c r="B7495" s="531" t="s">
        <v>3104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3137</v>
      </c>
      <c r="I7495" s="537" t="s">
        <v>3139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  <c r="P7495" s="867" t="s">
        <v>3196</v>
      </c>
    </row>
    <row r="7496" spans="1:16" ht="19.5" thickBot="1" x14ac:dyDescent="0.3">
      <c r="A7496" s="1071"/>
      <c r="B7496" s="636" t="s">
        <v>3104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3137</v>
      </c>
      <c r="I7496" s="642" t="s">
        <v>3139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P7496" s="867" t="s">
        <v>3197</v>
      </c>
    </row>
    <row r="7497" spans="1:16" ht="19.5" thickBot="1" x14ac:dyDescent="0.3">
      <c r="A7497" s="513">
        <f t="shared" si="231"/>
        <v>4576</v>
      </c>
      <c r="B7497" s="514" t="s">
        <v>3104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3139</v>
      </c>
      <c r="I7497" s="520" t="s">
        <v>3145</v>
      </c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  <c r="P7497" s="867" t="s">
        <v>3214</v>
      </c>
    </row>
    <row r="7498" spans="1:16" ht="19.5" thickBot="1" x14ac:dyDescent="0.3">
      <c r="A7498" s="503">
        <f t="shared" si="231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1"/>
        <v>4578</v>
      </c>
      <c r="B7499" s="514" t="s">
        <v>3104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3139</v>
      </c>
      <c r="I7499" s="520" t="s">
        <v>3199</v>
      </c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  <c r="P7499" s="867" t="s">
        <v>3262</v>
      </c>
    </row>
    <row r="7500" spans="1:16" ht="19.5" thickBot="1" x14ac:dyDescent="0.3">
      <c r="A7500" s="503">
        <f t="shared" si="231"/>
        <v>4579</v>
      </c>
      <c r="B7500" s="504" t="s">
        <v>3104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3139</v>
      </c>
      <c r="I7500" s="510" t="s">
        <v>3229</v>
      </c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  <c r="P7500" s="867" t="s">
        <v>3277</v>
      </c>
    </row>
    <row r="7501" spans="1:16" x14ac:dyDescent="0.25">
      <c r="A7501" s="1067">
        <f t="shared" si="231"/>
        <v>4580</v>
      </c>
      <c r="B7501" s="479" t="s">
        <v>3104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3139</v>
      </c>
      <c r="I7501" s="484" t="s">
        <v>3199</v>
      </c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  <c r="P7501" s="867" t="s">
        <v>3263</v>
      </c>
    </row>
    <row r="7502" spans="1:16" x14ac:dyDescent="0.25">
      <c r="A7502" s="1072"/>
      <c r="B7502" s="523" t="s">
        <v>3104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3139</v>
      </c>
      <c r="I7502" s="528" t="s">
        <v>3199</v>
      </c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  <c r="P7502" s="867" t="s">
        <v>3264</v>
      </c>
    </row>
    <row r="7503" spans="1:16" ht="19.5" thickBot="1" x14ac:dyDescent="0.3">
      <c r="A7503" s="1068"/>
      <c r="B7503" s="645" t="s">
        <v>3104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3139</v>
      </c>
      <c r="I7503" s="651" t="s">
        <v>3199</v>
      </c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  <c r="P7503" s="867" t="s">
        <v>3265</v>
      </c>
    </row>
    <row r="7504" spans="1:16" ht="38.25" thickBot="1" x14ac:dyDescent="0.3">
      <c r="A7504" s="503">
        <f t="shared" si="231"/>
        <v>4581</v>
      </c>
      <c r="B7504" s="504" t="s">
        <v>3137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3146</v>
      </c>
      <c r="H7504" s="508" t="s">
        <v>3145</v>
      </c>
      <c r="I7504" s="510" t="s">
        <v>3227</v>
      </c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  <c r="P7504" s="867" t="s">
        <v>3279</v>
      </c>
    </row>
    <row r="7505" spans="1:18" ht="19.5" thickBot="1" x14ac:dyDescent="0.3">
      <c r="A7505" s="513">
        <f t="shared" si="231"/>
        <v>4582</v>
      </c>
      <c r="B7505" s="514" t="s">
        <v>3139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3192</v>
      </c>
      <c r="I7505" s="520" t="s">
        <v>3192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  <c r="P7505" s="867" t="s">
        <v>3220</v>
      </c>
    </row>
    <row r="7506" spans="1:18" ht="19.5" thickBot="1" x14ac:dyDescent="0.3">
      <c r="A7506" s="551">
        <f t="shared" si="231"/>
        <v>4583</v>
      </c>
      <c r="B7506" s="552" t="s">
        <v>3139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3192</v>
      </c>
      <c r="I7506" s="558" t="s">
        <v>3198</v>
      </c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3194</v>
      </c>
      <c r="P7506" s="867" t="s">
        <v>3261</v>
      </c>
    </row>
    <row r="7507" spans="1:18" ht="19.5" thickBot="1" x14ac:dyDescent="0.3">
      <c r="A7507" s="513">
        <f t="shared" si="231"/>
        <v>4584</v>
      </c>
      <c r="B7507" s="514" t="s">
        <v>3145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3198</v>
      </c>
      <c r="I7507" s="520" t="s">
        <v>3198</v>
      </c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3202</v>
      </c>
      <c r="P7507" s="867" t="s">
        <v>3259</v>
      </c>
    </row>
    <row r="7508" spans="1:18" x14ac:dyDescent="0.25">
      <c r="A7508" s="1069">
        <f t="shared" si="231"/>
        <v>4585</v>
      </c>
      <c r="B7508" s="531" t="s">
        <v>3145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3198</v>
      </c>
      <c r="I7508" s="537" t="s">
        <v>3198</v>
      </c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3204</v>
      </c>
      <c r="P7508" s="867" t="s">
        <v>3257</v>
      </c>
      <c r="R7508" s="943"/>
    </row>
    <row r="7509" spans="1:18" ht="19.5" thickBot="1" x14ac:dyDescent="0.3">
      <c r="A7509" s="1071"/>
      <c r="B7509" s="636" t="s">
        <v>3145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3198</v>
      </c>
      <c r="I7509" s="642" t="s">
        <v>3198</v>
      </c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3213</v>
      </c>
      <c r="P7509" s="867" t="s">
        <v>3256</v>
      </c>
      <c r="R7509" s="943"/>
    </row>
    <row r="7510" spans="1:18" x14ac:dyDescent="0.25">
      <c r="A7510" s="1067">
        <f>MAX(A7282:A7508)+1</f>
        <v>4586</v>
      </c>
      <c r="B7510" s="479" t="s">
        <v>3145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3198</v>
      </c>
      <c r="I7510" s="484" t="s">
        <v>3227</v>
      </c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3201</v>
      </c>
      <c r="P7510" s="867" t="s">
        <v>3274</v>
      </c>
    </row>
    <row r="7511" spans="1:18" ht="19.5" thickBot="1" x14ac:dyDescent="0.3">
      <c r="A7511" s="1068"/>
      <c r="B7511" s="645" t="s">
        <v>3145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3198</v>
      </c>
      <c r="I7511" s="651" t="s">
        <v>3227</v>
      </c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3200</v>
      </c>
      <c r="P7511" s="867" t="s">
        <v>3275</v>
      </c>
    </row>
    <row r="7512" spans="1:18" ht="19.5" thickBot="1" x14ac:dyDescent="0.3">
      <c r="A7512" s="503">
        <f>MAX(A7284:A7511)+1</f>
        <v>4587</v>
      </c>
      <c r="B7512" s="504" t="s">
        <v>3145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3199</v>
      </c>
      <c r="I7512" s="510" t="s">
        <v>3227</v>
      </c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3203</v>
      </c>
      <c r="P7512" s="867" t="s">
        <v>3280</v>
      </c>
    </row>
    <row r="7513" spans="1:18" ht="19.5" thickBot="1" x14ac:dyDescent="0.3">
      <c r="A7513" s="513">
        <f>MAX(A7285:A7512)+1</f>
        <v>4588</v>
      </c>
      <c r="B7513" s="514" t="s">
        <v>3145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3199</v>
      </c>
      <c r="I7513" s="520" t="s">
        <v>3227</v>
      </c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3205</v>
      </c>
      <c r="P7513" s="867" t="s">
        <v>3276</v>
      </c>
    </row>
    <row r="7514" spans="1:18" x14ac:dyDescent="0.25">
      <c r="A7514" s="1069">
        <f>MAX(A7286:A7513)+1</f>
        <v>4589</v>
      </c>
      <c r="B7514" s="531" t="s">
        <v>3145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3199</v>
      </c>
      <c r="I7514" s="537" t="s">
        <v>3270</v>
      </c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3208</v>
      </c>
      <c r="P7514" s="867" t="s">
        <v>3284</v>
      </c>
      <c r="R7514" s="943"/>
    </row>
    <row r="7515" spans="1:18" x14ac:dyDescent="0.25">
      <c r="A7515" s="1070"/>
      <c r="B7515" s="563" t="s">
        <v>3145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3199</v>
      </c>
      <c r="I7515" s="569" t="s">
        <v>3270</v>
      </c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3210</v>
      </c>
      <c r="P7515" s="867" t="s">
        <v>3287</v>
      </c>
      <c r="R7515" s="943"/>
    </row>
    <row r="7516" spans="1:18" x14ac:dyDescent="0.25">
      <c r="A7516" s="1070"/>
      <c r="B7516" s="563" t="s">
        <v>3145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3199</v>
      </c>
      <c r="I7516" s="569" t="s">
        <v>3270</v>
      </c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3209</v>
      </c>
      <c r="P7516" s="867" t="s">
        <v>3285</v>
      </c>
    </row>
    <row r="7517" spans="1:18" ht="19.5" thickBot="1" x14ac:dyDescent="0.3">
      <c r="A7517" s="1071"/>
      <c r="B7517" s="636" t="s">
        <v>3145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3199</v>
      </c>
      <c r="I7517" s="642" t="s">
        <v>3270</v>
      </c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3206</v>
      </c>
      <c r="P7517" s="867" t="s">
        <v>3286</v>
      </c>
    </row>
    <row r="7518" spans="1:18" x14ac:dyDescent="0.25">
      <c r="A7518" s="1067">
        <f>MAX(A7290:A7517)+1</f>
        <v>4590</v>
      </c>
      <c r="B7518" s="479" t="s">
        <v>3145</v>
      </c>
      <c r="C7518" s="480" t="s">
        <v>913</v>
      </c>
      <c r="D7518" s="481">
        <v>2.5489999999999999</v>
      </c>
      <c r="E7518" s="482"/>
      <c r="F7518" s="483" t="s">
        <v>16</v>
      </c>
      <c r="G7518" s="549"/>
      <c r="H7518" s="483" t="s">
        <v>3199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3207</v>
      </c>
    </row>
    <row r="7519" spans="1:18" x14ac:dyDescent="0.25">
      <c r="A7519" s="1072"/>
      <c r="B7519" s="523" t="s">
        <v>3145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3199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3212</v>
      </c>
    </row>
    <row r="7520" spans="1:18" ht="19.5" thickBot="1" x14ac:dyDescent="0.3">
      <c r="A7520" s="1072"/>
      <c r="B7520" s="495" t="s">
        <v>3145</v>
      </c>
      <c r="C7520" s="496" t="s">
        <v>23</v>
      </c>
      <c r="D7520" s="497">
        <v>11.099</v>
      </c>
      <c r="E7520" s="498"/>
      <c r="F7520" s="499" t="s">
        <v>16</v>
      </c>
      <c r="G7520" s="562"/>
      <c r="H7520" s="499" t="s">
        <v>3199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3211</v>
      </c>
    </row>
    <row r="7521" spans="1:16" ht="19.5" thickBot="1" x14ac:dyDescent="0.3">
      <c r="A7521" s="503">
        <f t="shared" ref="A7521:A7534" si="232">MAX(A7293:A7520)+1</f>
        <v>4591</v>
      </c>
      <c r="B7521" s="504" t="s">
        <v>3192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3199</v>
      </c>
      <c r="I7521" s="510" t="s">
        <v>3199</v>
      </c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3219</v>
      </c>
      <c r="P7521" s="867" t="s">
        <v>3260</v>
      </c>
    </row>
    <row r="7522" spans="1:16" x14ac:dyDescent="0.25">
      <c r="A7522" s="1085">
        <f t="shared" si="232"/>
        <v>4592</v>
      </c>
      <c r="B7522" s="479" t="s">
        <v>3192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3221</v>
      </c>
      <c r="I7522" s="484" t="s">
        <v>3270</v>
      </c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3222</v>
      </c>
      <c r="P7522" s="867" t="s">
        <v>3289</v>
      </c>
    </row>
    <row r="7523" spans="1:16" ht="19.5" thickBot="1" x14ac:dyDescent="0.3">
      <c r="A7523" s="1086"/>
      <c r="B7523" s="1058" t="s">
        <v>3192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3221</v>
      </c>
      <c r="I7523" s="777" t="s">
        <v>3270</v>
      </c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3223</v>
      </c>
      <c r="P7523" s="867" t="s">
        <v>3288</v>
      </c>
    </row>
    <row r="7524" spans="1:16" x14ac:dyDescent="0.25">
      <c r="A7524" s="1087">
        <f t="shared" si="232"/>
        <v>4593</v>
      </c>
      <c r="B7524" s="531" t="s">
        <v>3192</v>
      </c>
      <c r="C7524" s="532" t="s">
        <v>15</v>
      </c>
      <c r="D7524" s="533">
        <v>8.0579999999999998</v>
      </c>
      <c r="E7524" s="534"/>
      <c r="F7524" s="535" t="s">
        <v>16</v>
      </c>
      <c r="G7524" s="536"/>
      <c r="H7524" s="535" t="s">
        <v>3221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3226</v>
      </c>
    </row>
    <row r="7525" spans="1:16" ht="19.5" thickBot="1" x14ac:dyDescent="0.3">
      <c r="A7525" s="1088"/>
      <c r="B7525" s="869" t="s">
        <v>3192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3221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3224</v>
      </c>
    </row>
    <row r="7526" spans="1:16" ht="19.5" thickBot="1" x14ac:dyDescent="0.3">
      <c r="A7526" s="572">
        <f t="shared" si="232"/>
        <v>4594</v>
      </c>
      <c r="B7526" s="573" t="s">
        <v>3192</v>
      </c>
      <c r="C7526" s="574" t="s">
        <v>47</v>
      </c>
      <c r="D7526" s="575">
        <v>17.614999999999998</v>
      </c>
      <c r="E7526" s="576"/>
      <c r="F7526" s="577" t="s">
        <v>16</v>
      </c>
      <c r="G7526" s="578"/>
      <c r="H7526" s="577" t="s">
        <v>3221</v>
      </c>
      <c r="I7526" s="579"/>
      <c r="J7526" s="580"/>
      <c r="K7526" s="573"/>
      <c r="L7526" s="577" t="s">
        <v>28</v>
      </c>
      <c r="M7526" s="577">
        <v>17858.259999999998</v>
      </c>
      <c r="N7526" s="581">
        <v>0.45833333333333331</v>
      </c>
      <c r="O7526" s="897" t="s">
        <v>3225</v>
      </c>
    </row>
    <row r="7527" spans="1:16" ht="19.5" thickBot="1" x14ac:dyDescent="0.3">
      <c r="A7527" s="503">
        <f t="shared" si="232"/>
        <v>4595</v>
      </c>
      <c r="B7527" s="504" t="s">
        <v>3198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3227</v>
      </c>
      <c r="I7527" s="510" t="s">
        <v>3270</v>
      </c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3228</v>
      </c>
      <c r="P7527" s="867" t="s">
        <v>3290</v>
      </c>
    </row>
    <row r="7528" spans="1:16" ht="19.5" thickBot="1" x14ac:dyDescent="0.3">
      <c r="A7528" s="513">
        <f t="shared" si="232"/>
        <v>4596</v>
      </c>
      <c r="B7528" s="514" t="s">
        <v>3198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3227</v>
      </c>
      <c r="I7528" s="520" t="s">
        <v>3227</v>
      </c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3232</v>
      </c>
      <c r="P7528" s="867" t="s">
        <v>3273</v>
      </c>
    </row>
    <row r="7529" spans="1:16" x14ac:dyDescent="0.25">
      <c r="A7529" s="1069">
        <f t="shared" si="232"/>
        <v>4597</v>
      </c>
      <c r="B7529" s="531" t="s">
        <v>3198</v>
      </c>
      <c r="C7529" s="532" t="s">
        <v>15</v>
      </c>
      <c r="D7529" s="533">
        <v>8.5150000000000006</v>
      </c>
      <c r="E7529" s="534"/>
      <c r="F7529" s="535" t="s">
        <v>16</v>
      </c>
      <c r="G7529" s="536"/>
      <c r="H7529" s="535" t="s">
        <v>3227</v>
      </c>
      <c r="I7529" s="537"/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3234</v>
      </c>
    </row>
    <row r="7530" spans="1:16" x14ac:dyDescent="0.25">
      <c r="A7530" s="1070"/>
      <c r="B7530" s="563" t="s">
        <v>3198</v>
      </c>
      <c r="C7530" s="564" t="s">
        <v>24</v>
      </c>
      <c r="D7530" s="565">
        <v>4.7519999999999998</v>
      </c>
      <c r="E7530" s="566"/>
      <c r="F7530" s="567" t="s">
        <v>16</v>
      </c>
      <c r="G7530" s="568"/>
      <c r="H7530" s="567" t="s">
        <v>3227</v>
      </c>
      <c r="I7530" s="569"/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3233</v>
      </c>
    </row>
    <row r="7531" spans="1:16" ht="19.5" thickBot="1" x14ac:dyDescent="0.3">
      <c r="A7531" s="1071"/>
      <c r="B7531" s="636" t="s">
        <v>3198</v>
      </c>
      <c r="C7531" s="637" t="s">
        <v>20</v>
      </c>
      <c r="D7531" s="638">
        <v>4.2089999999999996</v>
      </c>
      <c r="E7531" s="639"/>
      <c r="F7531" s="640" t="s">
        <v>16</v>
      </c>
      <c r="G7531" s="641"/>
      <c r="H7531" s="640" t="s">
        <v>3227</v>
      </c>
      <c r="I7531" s="642"/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3267</v>
      </c>
    </row>
    <row r="7532" spans="1:16" x14ac:dyDescent="0.25">
      <c r="A7532" s="1067">
        <f t="shared" si="232"/>
        <v>4598</v>
      </c>
      <c r="B7532" s="479" t="s">
        <v>3198</v>
      </c>
      <c r="C7532" s="480" t="s">
        <v>47</v>
      </c>
      <c r="D7532" s="481">
        <v>11.901</v>
      </c>
      <c r="E7532" s="482"/>
      <c r="F7532" s="483" t="s">
        <v>16</v>
      </c>
      <c r="G7532" s="549"/>
      <c r="H7532" s="483" t="s">
        <v>3227</v>
      </c>
      <c r="I7532" s="484"/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3235</v>
      </c>
    </row>
    <row r="7533" spans="1:16" ht="19.5" thickBot="1" x14ac:dyDescent="0.3">
      <c r="A7533" s="1068"/>
      <c r="B7533" s="495" t="s">
        <v>3198</v>
      </c>
      <c r="C7533" s="496" t="s">
        <v>587</v>
      </c>
      <c r="D7533" s="497">
        <v>5.7149999999999999</v>
      </c>
      <c r="E7533" s="498"/>
      <c r="F7533" s="499" t="s">
        <v>16</v>
      </c>
      <c r="G7533" s="1060" t="s">
        <v>47</v>
      </c>
      <c r="H7533" s="499" t="s">
        <v>3227</v>
      </c>
      <c r="I7533" s="500"/>
      <c r="J7533" s="501"/>
      <c r="K7533" s="495"/>
      <c r="L7533" s="499" t="s">
        <v>28</v>
      </c>
      <c r="M7533" s="499">
        <v>5715.4</v>
      </c>
      <c r="N7533" s="502">
        <v>0.45833333333333331</v>
      </c>
      <c r="O7533" s="897" t="s">
        <v>3236</v>
      </c>
    </row>
    <row r="7534" spans="1:16" x14ac:dyDescent="0.25">
      <c r="A7534" s="1079">
        <f t="shared" si="232"/>
        <v>4599</v>
      </c>
      <c r="B7534" s="759" t="s">
        <v>3198</v>
      </c>
      <c r="C7534" s="532" t="s">
        <v>23</v>
      </c>
      <c r="D7534" s="533">
        <v>17.285</v>
      </c>
      <c r="E7534" s="534"/>
      <c r="F7534" s="535" t="s">
        <v>16</v>
      </c>
      <c r="G7534" s="1094" t="s">
        <v>1634</v>
      </c>
      <c r="H7534" s="535" t="s">
        <v>3227</v>
      </c>
      <c r="I7534" s="537"/>
      <c r="J7534" s="538"/>
      <c r="K7534" s="531"/>
      <c r="L7534" s="535" t="s">
        <v>28</v>
      </c>
      <c r="M7534" s="535">
        <v>17436.09</v>
      </c>
      <c r="N7534" s="539">
        <v>0.5</v>
      </c>
      <c r="O7534" s="897" t="s">
        <v>3237</v>
      </c>
    </row>
    <row r="7535" spans="1:16" ht="19.5" thickBot="1" x14ac:dyDescent="0.3">
      <c r="A7535" s="1081"/>
      <c r="B7535" s="785" t="s">
        <v>3227</v>
      </c>
      <c r="C7535" s="786" t="s">
        <v>23</v>
      </c>
      <c r="D7535" s="787">
        <v>0.1</v>
      </c>
      <c r="E7535" s="787"/>
      <c r="F7535" s="788" t="s">
        <v>16</v>
      </c>
      <c r="G7535" s="1096"/>
      <c r="H7535" s="788" t="s">
        <v>3227</v>
      </c>
      <c r="I7535" s="788"/>
      <c r="J7535" s="790"/>
      <c r="K7535" s="877"/>
      <c r="L7535" s="788" t="s">
        <v>28</v>
      </c>
      <c r="M7535" s="788">
        <v>105</v>
      </c>
      <c r="N7535" s="784">
        <v>0.5</v>
      </c>
      <c r="O7535" s="897" t="s">
        <v>3268</v>
      </c>
    </row>
    <row r="7536" spans="1:16" x14ac:dyDescent="0.25">
      <c r="A7536" s="1067">
        <f>MAX(A7307:A7534)+1</f>
        <v>4600</v>
      </c>
      <c r="B7536" s="523" t="s">
        <v>3198</v>
      </c>
      <c r="C7536" s="524" t="s">
        <v>15</v>
      </c>
      <c r="D7536" s="525">
        <v>5.8440000000000003</v>
      </c>
      <c r="E7536" s="526"/>
      <c r="F7536" s="527" t="s">
        <v>30</v>
      </c>
      <c r="G7536" s="561"/>
      <c r="H7536" s="527" t="s">
        <v>3227</v>
      </c>
      <c r="I7536" s="528"/>
      <c r="J7536" s="529"/>
      <c r="K7536" s="523"/>
      <c r="L7536" s="527" t="s">
        <v>28</v>
      </c>
      <c r="M7536" s="527">
        <v>5844.24</v>
      </c>
      <c r="N7536" s="530">
        <v>0.41666666666666669</v>
      </c>
      <c r="O7536" s="897" t="s">
        <v>3244</v>
      </c>
    </row>
    <row r="7537" spans="1:16" x14ac:dyDescent="0.25">
      <c r="A7537" s="1072"/>
      <c r="B7537" s="523" t="s">
        <v>3198</v>
      </c>
      <c r="C7537" s="524" t="s">
        <v>24</v>
      </c>
      <c r="D7537" s="525">
        <v>7.673</v>
      </c>
      <c r="E7537" s="526"/>
      <c r="F7537" s="527" t="s">
        <v>30</v>
      </c>
      <c r="G7537" s="561"/>
      <c r="H7537" s="527" t="s">
        <v>3227</v>
      </c>
      <c r="I7537" s="528"/>
      <c r="J7537" s="529"/>
      <c r="K7537" s="523"/>
      <c r="L7537" s="527" t="s">
        <v>28</v>
      </c>
      <c r="M7537" s="527">
        <v>7673.0800000000008</v>
      </c>
      <c r="N7537" s="530">
        <v>0.41666666666666669</v>
      </c>
      <c r="O7537" s="897" t="s">
        <v>3243</v>
      </c>
    </row>
    <row r="7538" spans="1:16" ht="19.5" thickBot="1" x14ac:dyDescent="0.3">
      <c r="A7538" s="1068"/>
      <c r="B7538" s="645" t="s">
        <v>3198</v>
      </c>
      <c r="C7538" s="646" t="s">
        <v>20</v>
      </c>
      <c r="D7538" s="647">
        <v>1.425</v>
      </c>
      <c r="E7538" s="648"/>
      <c r="F7538" s="649" t="s">
        <v>30</v>
      </c>
      <c r="G7538" s="650"/>
      <c r="H7538" s="649" t="s">
        <v>3227</v>
      </c>
      <c r="I7538" s="651"/>
      <c r="J7538" s="652"/>
      <c r="K7538" s="645"/>
      <c r="L7538" s="649" t="s">
        <v>28</v>
      </c>
      <c r="M7538" s="649">
        <v>1425.48</v>
      </c>
      <c r="N7538" s="653">
        <v>0.41666666666666669</v>
      </c>
      <c r="O7538" s="897" t="s">
        <v>3245</v>
      </c>
    </row>
    <row r="7539" spans="1:16" x14ac:dyDescent="0.25">
      <c r="A7539" s="1069">
        <f>MAX(A7310:A7538)+1</f>
        <v>4601</v>
      </c>
      <c r="B7539" s="531" t="s">
        <v>3198</v>
      </c>
      <c r="C7539" s="532" t="s">
        <v>47</v>
      </c>
      <c r="D7539" s="533">
        <v>6.2809999999999997</v>
      </c>
      <c r="E7539" s="534"/>
      <c r="F7539" s="535" t="s">
        <v>30</v>
      </c>
      <c r="G7539" s="536"/>
      <c r="H7539" s="535" t="s">
        <v>3227</v>
      </c>
      <c r="I7539" s="537"/>
      <c r="J7539" s="538"/>
      <c r="K7539" s="531"/>
      <c r="L7539" s="535" t="s">
        <v>28</v>
      </c>
      <c r="M7539" s="535">
        <v>6281.8</v>
      </c>
      <c r="N7539" s="539">
        <v>0.45833333333333331</v>
      </c>
      <c r="O7539" s="897" t="s">
        <v>3246</v>
      </c>
    </row>
    <row r="7540" spans="1:16" ht="19.5" thickBot="1" x14ac:dyDescent="0.3">
      <c r="A7540" s="1071"/>
      <c r="B7540" s="636" t="s">
        <v>3198</v>
      </c>
      <c r="C7540" s="637" t="s">
        <v>587</v>
      </c>
      <c r="D7540" s="638">
        <v>7.0739999999999998</v>
      </c>
      <c r="E7540" s="639"/>
      <c r="F7540" s="640" t="s">
        <v>30</v>
      </c>
      <c r="G7540" s="641" t="s">
        <v>47</v>
      </c>
      <c r="H7540" s="640" t="s">
        <v>3227</v>
      </c>
      <c r="I7540" s="642"/>
      <c r="J7540" s="643"/>
      <c r="K7540" s="636"/>
      <c r="L7540" s="640" t="s">
        <v>28</v>
      </c>
      <c r="M7540" s="640">
        <v>7074.4800000000005</v>
      </c>
      <c r="N7540" s="644">
        <v>0.45833333333333331</v>
      </c>
      <c r="O7540" s="897" t="s">
        <v>3247</v>
      </c>
    </row>
    <row r="7541" spans="1:16" ht="19.5" thickBot="1" x14ac:dyDescent="0.3">
      <c r="A7541" s="513">
        <f>MAX(A7312:A7540)+1</f>
        <v>4602</v>
      </c>
      <c r="B7541" s="514" t="s">
        <v>3198</v>
      </c>
      <c r="C7541" s="515" t="s">
        <v>23</v>
      </c>
      <c r="D7541" s="516">
        <v>12.984</v>
      </c>
      <c r="E7541" s="517"/>
      <c r="F7541" s="518" t="s">
        <v>30</v>
      </c>
      <c r="G7541" s="519"/>
      <c r="H7541" s="518" t="s">
        <v>3227</v>
      </c>
      <c r="I7541" s="520"/>
      <c r="J7541" s="521"/>
      <c r="K7541" s="514"/>
      <c r="L7541" s="518" t="s">
        <v>28</v>
      </c>
      <c r="M7541" s="518">
        <v>12984.160000000002</v>
      </c>
      <c r="N7541" s="522">
        <v>0.5</v>
      </c>
      <c r="O7541" s="897" t="s">
        <v>3248</v>
      </c>
    </row>
    <row r="7542" spans="1:16" ht="19.5" thickBot="1" x14ac:dyDescent="0.3">
      <c r="A7542" s="503">
        <f>MAX(A7313:A7541)+1</f>
        <v>4603</v>
      </c>
      <c r="B7542" s="504" t="s">
        <v>3198</v>
      </c>
      <c r="C7542" s="505" t="s">
        <v>587</v>
      </c>
      <c r="D7542" s="506">
        <v>12.372</v>
      </c>
      <c r="E7542" s="507"/>
      <c r="F7542" s="508" t="s">
        <v>30</v>
      </c>
      <c r="G7542" s="509" t="s">
        <v>23</v>
      </c>
      <c r="H7542" s="508" t="s">
        <v>3227</v>
      </c>
      <c r="I7542" s="510"/>
      <c r="J7542" s="511"/>
      <c r="K7542" s="504"/>
      <c r="L7542" s="508" t="s">
        <v>28</v>
      </c>
      <c r="M7542" s="508">
        <v>12372.38</v>
      </c>
      <c r="N7542" s="512">
        <v>0.54166666666666663</v>
      </c>
      <c r="O7542" s="897" t="s">
        <v>3250</v>
      </c>
    </row>
    <row r="7543" spans="1:16" ht="19.5" thickBot="1" x14ac:dyDescent="0.3">
      <c r="A7543" s="513">
        <f>MAX(A7314:A7542)+1</f>
        <v>4604</v>
      </c>
      <c r="B7543" s="514" t="s">
        <v>3198</v>
      </c>
      <c r="C7543" s="515" t="s">
        <v>26</v>
      </c>
      <c r="D7543" s="516">
        <v>17.600000000000001</v>
      </c>
      <c r="E7543" s="517"/>
      <c r="F7543" s="518" t="s">
        <v>16</v>
      </c>
      <c r="G7543" s="519"/>
      <c r="H7543" s="518" t="s">
        <v>3229</v>
      </c>
      <c r="I7543" s="520"/>
      <c r="J7543" s="521"/>
      <c r="K7543" s="514"/>
      <c r="L7543" s="518" t="s">
        <v>265</v>
      </c>
      <c r="M7543" s="518">
        <v>17768.859999999997</v>
      </c>
      <c r="N7543" s="522">
        <v>4.1666666666666664E-2</v>
      </c>
      <c r="O7543" s="897" t="s">
        <v>3230</v>
      </c>
    </row>
    <row r="7544" spans="1:16" ht="19.5" thickBot="1" x14ac:dyDescent="0.3">
      <c r="A7544" s="503">
        <f>MAX(A7315:A7543)+1</f>
        <v>4605</v>
      </c>
      <c r="B7544" s="504" t="s">
        <v>3198</v>
      </c>
      <c r="C7544" s="505" t="s">
        <v>26</v>
      </c>
      <c r="D7544" s="506">
        <v>17.509</v>
      </c>
      <c r="E7544" s="507"/>
      <c r="F7544" s="508" t="s">
        <v>16</v>
      </c>
      <c r="G7544" s="509"/>
      <c r="H7544" s="508" t="s">
        <v>3229</v>
      </c>
      <c r="I7544" s="510"/>
      <c r="J7544" s="511"/>
      <c r="K7544" s="504"/>
      <c r="L7544" s="508" t="s">
        <v>265</v>
      </c>
      <c r="M7544" s="508">
        <v>17738.560000000001</v>
      </c>
      <c r="N7544" s="512">
        <v>8.3333333333333329E-2</v>
      </c>
      <c r="O7544" s="897" t="s">
        <v>3231</v>
      </c>
    </row>
    <row r="7545" spans="1:16" x14ac:dyDescent="0.25">
      <c r="A7545" s="1155">
        <f>MAX(A7316:A7544)+1</f>
        <v>4606</v>
      </c>
      <c r="B7545" s="750" t="s">
        <v>3198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164" t="s">
        <v>3266</v>
      </c>
      <c r="H7545" s="754" t="s">
        <v>3229</v>
      </c>
      <c r="I7545" s="932" t="s">
        <v>1496</v>
      </c>
      <c r="J7545" s="755"/>
      <c r="K7545" s="750"/>
      <c r="L7545" s="754" t="s">
        <v>265</v>
      </c>
      <c r="M7545" s="754">
        <v>12486.28</v>
      </c>
      <c r="N7545" s="756">
        <v>0.41666666666666669</v>
      </c>
      <c r="O7545" s="920" t="s">
        <v>3241</v>
      </c>
      <c r="P7545" s="921" t="s">
        <v>1024</v>
      </c>
    </row>
    <row r="7546" spans="1:16" x14ac:dyDescent="0.25">
      <c r="A7546" s="1166"/>
      <c r="B7546" s="911" t="s">
        <v>3198</v>
      </c>
      <c r="C7546" s="912" t="s">
        <v>2772</v>
      </c>
      <c r="D7546" s="913">
        <v>4.3659999999999997</v>
      </c>
      <c r="E7546" s="914" t="s">
        <v>1496</v>
      </c>
      <c r="F7546" s="915" t="s">
        <v>16</v>
      </c>
      <c r="G7546" s="1165"/>
      <c r="H7546" s="915" t="s">
        <v>3229</v>
      </c>
      <c r="I7546" s="917" t="s">
        <v>1496</v>
      </c>
      <c r="J7546" s="918"/>
      <c r="K7546" s="911"/>
      <c r="L7546" s="915" t="s">
        <v>28</v>
      </c>
      <c r="M7546" s="915">
        <v>4495.2</v>
      </c>
      <c r="N7546" s="919">
        <v>0.41666666666666669</v>
      </c>
      <c r="O7546" s="920" t="s">
        <v>3238</v>
      </c>
      <c r="P7546" s="921" t="s">
        <v>1024</v>
      </c>
    </row>
    <row r="7547" spans="1:16" ht="19.5" thickBot="1" x14ac:dyDescent="0.3">
      <c r="A7547" s="1156"/>
      <c r="B7547" s="933" t="s">
        <v>3198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3229</v>
      </c>
      <c r="I7547" s="939" t="s">
        <v>1496</v>
      </c>
      <c r="J7547" s="940"/>
      <c r="K7547" s="933"/>
      <c r="L7547" s="937" t="s">
        <v>28</v>
      </c>
      <c r="M7547" s="937">
        <v>1033.2</v>
      </c>
      <c r="N7547" s="941">
        <v>0.41666666666666669</v>
      </c>
      <c r="O7547" s="920" t="s">
        <v>3239</v>
      </c>
      <c r="P7547" s="921" t="s">
        <v>1024</v>
      </c>
    </row>
    <row r="7548" spans="1:16" ht="19.5" thickBot="1" x14ac:dyDescent="0.3">
      <c r="A7548" s="503">
        <f>MAX(A7319:A7547)+1</f>
        <v>4607</v>
      </c>
      <c r="B7548" s="552" t="s">
        <v>3198</v>
      </c>
      <c r="C7548" s="553" t="s">
        <v>23</v>
      </c>
      <c r="D7548" s="554">
        <v>17.629000000000001</v>
      </c>
      <c r="E7548" s="555"/>
      <c r="F7548" s="556" t="s">
        <v>16</v>
      </c>
      <c r="G7548" s="1059"/>
      <c r="H7548" s="556" t="s">
        <v>3229</v>
      </c>
      <c r="I7548" s="558"/>
      <c r="J7548" s="559"/>
      <c r="K7548" s="552"/>
      <c r="L7548" s="556" t="s">
        <v>28</v>
      </c>
      <c r="M7548" s="556">
        <v>17765.47</v>
      </c>
      <c r="N7548" s="560">
        <v>0.45833333333333331</v>
      </c>
      <c r="O7548" s="897" t="s">
        <v>3240</v>
      </c>
    </row>
    <row r="7549" spans="1:16" x14ac:dyDescent="0.25">
      <c r="A7549" s="1073">
        <f>MAX(A7320:A7548)+1</f>
        <v>4608</v>
      </c>
      <c r="B7549" s="610" t="s">
        <v>3198</v>
      </c>
      <c r="C7549" s="480" t="s">
        <v>47</v>
      </c>
      <c r="D7549" s="481">
        <v>17.013000000000002</v>
      </c>
      <c r="E7549" s="482"/>
      <c r="F7549" s="483" t="s">
        <v>16</v>
      </c>
      <c r="G7549" s="1092" t="s">
        <v>1634</v>
      </c>
      <c r="H7549" s="483" t="s">
        <v>3229</v>
      </c>
      <c r="I7549" s="484"/>
      <c r="J7549" s="485"/>
      <c r="K7549" s="479"/>
      <c r="L7549" s="483" t="s">
        <v>28</v>
      </c>
      <c r="M7549" s="483">
        <v>17182.5</v>
      </c>
      <c r="N7549" s="486">
        <v>0.5</v>
      </c>
      <c r="O7549" s="897" t="s">
        <v>3242</v>
      </c>
    </row>
    <row r="7550" spans="1:16" ht="19.5" thickBot="1" x14ac:dyDescent="0.3">
      <c r="A7550" s="1075"/>
      <c r="B7550" s="805" t="s">
        <v>3227</v>
      </c>
      <c r="C7550" s="806" t="s">
        <v>47</v>
      </c>
      <c r="D7550" s="807">
        <v>0.35</v>
      </c>
      <c r="E7550" s="807"/>
      <c r="F7550" s="808" t="s">
        <v>16</v>
      </c>
      <c r="G7550" s="1093"/>
      <c r="H7550" s="808" t="s">
        <v>3229</v>
      </c>
      <c r="I7550" s="808"/>
      <c r="J7550" s="810"/>
      <c r="K7550" s="887"/>
      <c r="L7550" s="808" t="s">
        <v>28</v>
      </c>
      <c r="M7550" s="808">
        <v>360</v>
      </c>
      <c r="N7550" s="778">
        <v>0.5</v>
      </c>
      <c r="O7550" s="897" t="s">
        <v>3269</v>
      </c>
    </row>
    <row r="7551" spans="1:16" x14ac:dyDescent="0.25">
      <c r="A7551" s="1069">
        <f>MAX(A7321:A7549)+1</f>
        <v>4609</v>
      </c>
      <c r="B7551" s="563" t="s">
        <v>3198</v>
      </c>
      <c r="C7551" s="564" t="s">
        <v>913</v>
      </c>
      <c r="D7551" s="565">
        <v>9.9870000000000001</v>
      </c>
      <c r="E7551" s="566"/>
      <c r="F7551" s="567" t="s">
        <v>30</v>
      </c>
      <c r="G7551" s="568"/>
      <c r="H7551" s="567" t="s">
        <v>3229</v>
      </c>
      <c r="I7551" s="569"/>
      <c r="J7551" s="570"/>
      <c r="K7551" s="563"/>
      <c r="L7551" s="567" t="s">
        <v>266</v>
      </c>
      <c r="M7551" s="567">
        <v>9987.9599999999991</v>
      </c>
      <c r="N7551" s="571">
        <v>0.41666666666666669</v>
      </c>
      <c r="O7551" s="897" t="s">
        <v>3251</v>
      </c>
    </row>
    <row r="7552" spans="1:16" ht="19.5" thickBot="1" x14ac:dyDescent="0.3">
      <c r="A7552" s="1071"/>
      <c r="B7552" s="636" t="s">
        <v>3198</v>
      </c>
      <c r="C7552" s="637" t="s">
        <v>23</v>
      </c>
      <c r="D7552" s="638">
        <v>4.8490000000000002</v>
      </c>
      <c r="E7552" s="639"/>
      <c r="F7552" s="640" t="s">
        <v>30</v>
      </c>
      <c r="G7552" s="641"/>
      <c r="H7552" s="640" t="s">
        <v>3229</v>
      </c>
      <c r="I7552" s="642"/>
      <c r="J7552" s="643"/>
      <c r="K7552" s="636"/>
      <c r="L7552" s="640" t="s">
        <v>28</v>
      </c>
      <c r="M7552" s="640">
        <v>4849.8</v>
      </c>
      <c r="N7552" s="644">
        <v>0.41666666666666669</v>
      </c>
      <c r="O7552" s="897" t="s">
        <v>3249</v>
      </c>
    </row>
    <row r="7553" spans="1:15" x14ac:dyDescent="0.25">
      <c r="A7553" s="1067">
        <f>MAX(A7323:A7552)+1</f>
        <v>4610</v>
      </c>
      <c r="B7553" s="479" t="s">
        <v>3227</v>
      </c>
      <c r="C7553" s="480" t="s">
        <v>55</v>
      </c>
      <c r="D7553" s="481">
        <v>2.851</v>
      </c>
      <c r="E7553" s="482"/>
      <c r="F7553" s="483" t="s">
        <v>16</v>
      </c>
      <c r="G7553" s="1061" t="s">
        <v>844</v>
      </c>
      <c r="H7553" s="483" t="s">
        <v>3270</v>
      </c>
      <c r="I7553" s="484"/>
      <c r="J7553" s="485"/>
      <c r="K7553" s="479"/>
      <c r="L7553" s="483" t="s">
        <v>266</v>
      </c>
      <c r="M7553" s="483">
        <v>2851.34</v>
      </c>
      <c r="N7553" s="486">
        <v>0.5</v>
      </c>
      <c r="O7553" s="897" t="s">
        <v>3271</v>
      </c>
    </row>
    <row r="7554" spans="1:15" ht="19.5" thickBot="1" x14ac:dyDescent="0.3">
      <c r="A7554" s="1068"/>
      <c r="B7554" s="645" t="s">
        <v>3227</v>
      </c>
      <c r="C7554" s="646" t="s">
        <v>55</v>
      </c>
      <c r="D7554" s="647">
        <v>11.340999999999999</v>
      </c>
      <c r="E7554" s="648"/>
      <c r="F7554" s="649" t="s">
        <v>16</v>
      </c>
      <c r="G7554" s="1062" t="s">
        <v>845</v>
      </c>
      <c r="H7554" s="649" t="s">
        <v>3270</v>
      </c>
      <c r="I7554" s="651"/>
      <c r="J7554" s="652"/>
      <c r="K7554" s="645"/>
      <c r="L7554" s="649" t="s">
        <v>266</v>
      </c>
      <c r="M7554" s="649">
        <v>11341.109999999999</v>
      </c>
      <c r="N7554" s="653">
        <v>0.5</v>
      </c>
      <c r="O7554" s="897" t="s">
        <v>3272</v>
      </c>
    </row>
    <row r="7555" spans="1:15" ht="19.5" thickBot="1" x14ac:dyDescent="0.3">
      <c r="A7555" s="503">
        <f>MAX(A7325:A7554)+1</f>
        <v>4611</v>
      </c>
      <c r="B7555" s="504" t="s">
        <v>3229</v>
      </c>
      <c r="C7555" s="505" t="s">
        <v>32</v>
      </c>
      <c r="D7555" s="506">
        <v>17.963000000000001</v>
      </c>
      <c r="E7555" s="507"/>
      <c r="F7555" s="508" t="s">
        <v>16</v>
      </c>
      <c r="G7555" s="509"/>
      <c r="H7555" s="508" t="s">
        <v>3281</v>
      </c>
      <c r="I7555" s="510"/>
      <c r="J7555" s="511"/>
      <c r="K7555" s="504"/>
      <c r="L7555" s="508" t="s">
        <v>266</v>
      </c>
      <c r="M7555" s="508">
        <v>18087.219999999998</v>
      </c>
      <c r="N7555" s="512">
        <v>0.41666666666666669</v>
      </c>
      <c r="O7555" s="897" t="s">
        <v>3282</v>
      </c>
    </row>
    <row r="7556" spans="1:15" ht="19.5" thickBot="1" x14ac:dyDescent="0.3">
      <c r="A7556" s="1065">
        <f>MAX(A7326:A7555)+1</f>
        <v>4612</v>
      </c>
      <c r="B7556" s="573" t="s">
        <v>3229</v>
      </c>
      <c r="C7556" s="574" t="s">
        <v>32</v>
      </c>
      <c r="D7556" s="575">
        <v>18.021000000000001</v>
      </c>
      <c r="E7556" s="576"/>
      <c r="F7556" s="577" t="s">
        <v>16</v>
      </c>
      <c r="G7556" s="1064"/>
      <c r="H7556" s="577" t="s">
        <v>3281</v>
      </c>
      <c r="I7556" s="579"/>
      <c r="J7556" s="580"/>
      <c r="K7556" s="573"/>
      <c r="L7556" s="577" t="s">
        <v>266</v>
      </c>
      <c r="M7556" s="577">
        <v>18094.03</v>
      </c>
      <c r="N7556" s="581">
        <v>0.45833333333333331</v>
      </c>
      <c r="O7556" s="897" t="s">
        <v>3283</v>
      </c>
    </row>
    <row r="7557" spans="1:15" ht="19.5" thickBot="1" x14ac:dyDescent="0.3">
      <c r="A7557" s="503">
        <f t="shared" ref="A7557:A7579" si="233">MAX(A7327:A7556)+1</f>
        <v>4613</v>
      </c>
      <c r="B7557" s="504" t="s">
        <v>3270</v>
      </c>
      <c r="C7557" s="505" t="s">
        <v>26</v>
      </c>
      <c r="D7557" s="506">
        <v>17.603000000000002</v>
      </c>
      <c r="E7557" s="507"/>
      <c r="F7557" s="508" t="s">
        <v>16</v>
      </c>
      <c r="G7557" s="509"/>
      <c r="H7557" s="508" t="s">
        <v>3291</v>
      </c>
      <c r="I7557" s="510"/>
      <c r="J7557" s="511"/>
      <c r="K7557" s="504"/>
      <c r="L7557" s="508" t="s">
        <v>265</v>
      </c>
      <c r="M7557" s="508">
        <v>17790.560000000001</v>
      </c>
      <c r="N7557" s="512">
        <v>4.1666666666666664E-2</v>
      </c>
      <c r="O7557" s="897" t="s">
        <v>3294</v>
      </c>
    </row>
    <row r="7558" spans="1:15" ht="19.5" thickBot="1" x14ac:dyDescent="0.3">
      <c r="A7558" s="513">
        <f t="shared" si="233"/>
        <v>4614</v>
      </c>
      <c r="B7558" s="514" t="s">
        <v>3270</v>
      </c>
      <c r="C7558" s="515" t="s">
        <v>26</v>
      </c>
      <c r="D7558" s="516">
        <v>14.388</v>
      </c>
      <c r="E7558" s="517"/>
      <c r="F7558" s="518" t="s">
        <v>30</v>
      </c>
      <c r="G7558" s="519"/>
      <c r="H7558" s="518" t="s">
        <v>3291</v>
      </c>
      <c r="I7558" s="520"/>
      <c r="J7558" s="521"/>
      <c r="K7558" s="514"/>
      <c r="L7558" s="518" t="s">
        <v>265</v>
      </c>
      <c r="M7558" s="518">
        <v>14388.84</v>
      </c>
      <c r="N7558" s="522">
        <v>4.1666666666666664E-2</v>
      </c>
      <c r="O7558" s="897" t="s">
        <v>3293</v>
      </c>
    </row>
    <row r="7559" spans="1:15" ht="19.5" thickBot="1" x14ac:dyDescent="0.3">
      <c r="A7559" s="503">
        <f t="shared" si="233"/>
        <v>4615</v>
      </c>
      <c r="B7559" s="504" t="s">
        <v>3270</v>
      </c>
      <c r="C7559" s="505" t="s">
        <v>26</v>
      </c>
      <c r="D7559" s="506">
        <v>17.617000000000001</v>
      </c>
      <c r="E7559" s="507"/>
      <c r="F7559" s="508" t="s">
        <v>16</v>
      </c>
      <c r="G7559" s="509"/>
      <c r="H7559" s="508" t="s">
        <v>3292</v>
      </c>
      <c r="I7559" s="510"/>
      <c r="J7559" s="511"/>
      <c r="K7559" s="504"/>
      <c r="L7559" s="508" t="s">
        <v>265</v>
      </c>
      <c r="M7559" s="508">
        <v>17766.98</v>
      </c>
      <c r="N7559" s="512">
        <v>4.1666666666666664E-2</v>
      </c>
      <c r="O7559" s="897" t="s">
        <v>3295</v>
      </c>
    </row>
    <row r="7560" spans="1:15" ht="19.5" thickBot="1" x14ac:dyDescent="0.3">
      <c r="A7560" s="513">
        <f t="shared" si="233"/>
        <v>4616</v>
      </c>
      <c r="B7560" s="514" t="s">
        <v>3270</v>
      </c>
      <c r="C7560" s="515" t="s">
        <v>26</v>
      </c>
      <c r="D7560" s="516">
        <v>17.597999999999999</v>
      </c>
      <c r="E7560" s="517"/>
      <c r="F7560" s="518" t="s">
        <v>16</v>
      </c>
      <c r="G7560" s="519"/>
      <c r="H7560" s="518" t="s">
        <v>3292</v>
      </c>
      <c r="I7560" s="520"/>
      <c r="J7560" s="521"/>
      <c r="K7560" s="514"/>
      <c r="L7560" s="518" t="s">
        <v>265</v>
      </c>
      <c r="M7560" s="518">
        <v>17806.7</v>
      </c>
      <c r="N7560" s="522">
        <v>8.3333333333333329E-2</v>
      </c>
      <c r="O7560" s="897" t="s">
        <v>3296</v>
      </c>
    </row>
    <row r="7561" spans="1:15" ht="19.5" thickBot="1" x14ac:dyDescent="0.3">
      <c r="A7561" s="503">
        <f t="shared" si="233"/>
        <v>4617</v>
      </c>
      <c r="B7561" s="504" t="s">
        <v>3270</v>
      </c>
      <c r="C7561" s="505" t="s">
        <v>47</v>
      </c>
      <c r="D7561" s="506">
        <v>17.611000000000001</v>
      </c>
      <c r="E7561" s="507"/>
      <c r="F7561" s="508" t="s">
        <v>16</v>
      </c>
      <c r="G7561" s="509"/>
      <c r="H7561" s="508" t="s">
        <v>3292</v>
      </c>
      <c r="I7561" s="510"/>
      <c r="J7561" s="511"/>
      <c r="K7561" s="504"/>
      <c r="L7561" s="508" t="s">
        <v>28</v>
      </c>
      <c r="M7561" s="508">
        <v>17826.310000000001</v>
      </c>
      <c r="N7561" s="512">
        <v>0.41666666666666669</v>
      </c>
      <c r="O7561" s="897" t="s">
        <v>3297</v>
      </c>
    </row>
    <row r="7562" spans="1:15" ht="19.5" thickBot="1" x14ac:dyDescent="0.3">
      <c r="A7562" s="513">
        <f t="shared" si="233"/>
        <v>4618</v>
      </c>
      <c r="B7562" s="514" t="s">
        <v>3270</v>
      </c>
      <c r="C7562" s="515" t="s">
        <v>23</v>
      </c>
      <c r="D7562" s="516">
        <v>17.609000000000002</v>
      </c>
      <c r="E7562" s="517"/>
      <c r="F7562" s="518" t="s">
        <v>16</v>
      </c>
      <c r="G7562" s="519"/>
      <c r="H7562" s="518" t="s">
        <v>3292</v>
      </c>
      <c r="I7562" s="520"/>
      <c r="J7562" s="521"/>
      <c r="K7562" s="514"/>
      <c r="L7562" s="518" t="s">
        <v>28</v>
      </c>
      <c r="M7562" s="518">
        <v>17746.12</v>
      </c>
      <c r="N7562" s="522">
        <v>0.45833333333333331</v>
      </c>
      <c r="O7562" s="897" t="s">
        <v>3298</v>
      </c>
    </row>
    <row r="7563" spans="1:15" x14ac:dyDescent="0.25">
      <c r="A7563" s="676">
        <f t="shared" si="233"/>
        <v>4619</v>
      </c>
      <c r="B7563" s="676"/>
      <c r="C7563" s="473"/>
      <c r="D7563" s="474"/>
      <c r="E7563" s="475"/>
      <c r="F7563" s="676"/>
      <c r="G7563" s="476"/>
      <c r="H7563" s="676"/>
      <c r="I7563" s="477"/>
      <c r="J7563" s="1063"/>
      <c r="K7563" s="676"/>
      <c r="L7563" s="676"/>
      <c r="M7563" s="676"/>
      <c r="N7563" s="676"/>
    </row>
    <row r="7564" spans="1:15" x14ac:dyDescent="0.25">
      <c r="A7564" s="676">
        <f t="shared" si="233"/>
        <v>4620</v>
      </c>
      <c r="B7564" s="676"/>
      <c r="C7564" s="473"/>
      <c r="D7564" s="474"/>
      <c r="E7564" s="475"/>
      <c r="F7564" s="676"/>
      <c r="G7564" s="476"/>
      <c r="H7564" s="676"/>
      <c r="I7564" s="477"/>
      <c r="J7564" s="1063"/>
      <c r="K7564" s="676"/>
      <c r="L7564" s="676"/>
      <c r="M7564" s="676"/>
      <c r="N7564" s="676"/>
    </row>
    <row r="7565" spans="1:15" x14ac:dyDescent="0.25">
      <c r="A7565" s="676">
        <f t="shared" si="233"/>
        <v>4621</v>
      </c>
      <c r="B7565" s="676"/>
      <c r="C7565" s="473"/>
      <c r="D7565" s="474"/>
      <c r="E7565" s="475"/>
      <c r="F7565" s="676"/>
      <c r="G7565" s="476"/>
      <c r="H7565" s="676"/>
      <c r="I7565" s="477"/>
      <c r="J7565" s="1066"/>
      <c r="K7565" s="676"/>
      <c r="L7565" s="676"/>
      <c r="M7565" s="676"/>
      <c r="N7565" s="676"/>
    </row>
    <row r="7566" spans="1:15" x14ac:dyDescent="0.25">
      <c r="A7566" s="676">
        <f t="shared" si="233"/>
        <v>4622</v>
      </c>
      <c r="B7566" s="676"/>
      <c r="C7566" s="473"/>
      <c r="D7566" s="474"/>
      <c r="E7566" s="475"/>
      <c r="F7566" s="676"/>
      <c r="G7566" s="476"/>
      <c r="H7566" s="676"/>
      <c r="I7566" s="477"/>
      <c r="J7566" s="1066"/>
      <c r="K7566" s="676"/>
      <c r="L7566" s="676"/>
      <c r="M7566" s="676"/>
      <c r="N7566" s="676"/>
    </row>
    <row r="7567" spans="1:15" x14ac:dyDescent="0.25">
      <c r="A7567" s="676">
        <f t="shared" si="233"/>
        <v>4623</v>
      </c>
      <c r="B7567" s="676"/>
      <c r="C7567" s="473"/>
      <c r="D7567" s="474"/>
      <c r="E7567" s="475"/>
      <c r="F7567" s="676"/>
      <c r="G7567" s="476"/>
      <c r="H7567" s="676"/>
      <c r="I7567" s="477"/>
      <c r="J7567" s="1066"/>
      <c r="K7567" s="676"/>
      <c r="L7567" s="676"/>
      <c r="M7567" s="676"/>
      <c r="N7567" s="676"/>
    </row>
    <row r="7568" spans="1:15" x14ac:dyDescent="0.25">
      <c r="A7568" s="676">
        <f t="shared" si="233"/>
        <v>4624</v>
      </c>
      <c r="B7568" s="676"/>
      <c r="C7568" s="473"/>
      <c r="D7568" s="474"/>
      <c r="E7568" s="475"/>
      <c r="F7568" s="676"/>
      <c r="G7568" s="476"/>
      <c r="H7568" s="676"/>
      <c r="I7568" s="477"/>
      <c r="J7568" s="1066"/>
      <c r="K7568" s="676"/>
      <c r="L7568" s="676"/>
      <c r="M7568" s="676"/>
      <c r="N7568" s="676"/>
    </row>
    <row r="7569" spans="1:14" x14ac:dyDescent="0.25">
      <c r="A7569" s="676">
        <f t="shared" si="233"/>
        <v>4625</v>
      </c>
      <c r="B7569" s="676"/>
      <c r="C7569" s="473"/>
      <c r="D7569" s="474"/>
      <c r="E7569" s="475"/>
      <c r="F7569" s="676"/>
      <c r="G7569" s="476"/>
      <c r="H7569" s="676"/>
      <c r="I7569" s="477"/>
      <c r="J7569" s="1066"/>
      <c r="K7569" s="676"/>
      <c r="L7569" s="676"/>
      <c r="M7569" s="676"/>
      <c r="N7569" s="676"/>
    </row>
    <row r="7570" spans="1:14" x14ac:dyDescent="0.25">
      <c r="A7570" s="676">
        <f t="shared" si="233"/>
        <v>4626</v>
      </c>
      <c r="B7570" s="676"/>
      <c r="C7570" s="473"/>
      <c r="D7570" s="474"/>
      <c r="E7570" s="475"/>
      <c r="F7570" s="676"/>
      <c r="G7570" s="476"/>
      <c r="H7570" s="676"/>
      <c r="I7570" s="477"/>
      <c r="J7570" s="1066"/>
      <c r="K7570" s="676"/>
      <c r="L7570" s="676"/>
      <c r="M7570" s="676"/>
      <c r="N7570" s="676"/>
    </row>
    <row r="7571" spans="1:14" x14ac:dyDescent="0.25">
      <c r="A7571" s="676">
        <f t="shared" si="233"/>
        <v>4627</v>
      </c>
      <c r="B7571" s="676"/>
      <c r="C7571" s="473"/>
      <c r="D7571" s="474"/>
      <c r="E7571" s="475"/>
      <c r="F7571" s="676"/>
      <c r="G7571" s="476"/>
      <c r="H7571" s="676"/>
      <c r="I7571" s="477"/>
      <c r="J7571" s="1066"/>
      <c r="K7571" s="676"/>
      <c r="L7571" s="676"/>
      <c r="M7571" s="676"/>
      <c r="N7571" s="676"/>
    </row>
    <row r="7572" spans="1:14" x14ac:dyDescent="0.25">
      <c r="A7572" s="676">
        <f t="shared" si="233"/>
        <v>4628</v>
      </c>
      <c r="B7572" s="676"/>
      <c r="C7572" s="473"/>
      <c r="D7572" s="474"/>
      <c r="E7572" s="475"/>
      <c r="F7572" s="676"/>
      <c r="G7572" s="476"/>
      <c r="H7572" s="676"/>
      <c r="I7572" s="477"/>
      <c r="J7572" s="1066"/>
      <c r="K7572" s="676"/>
      <c r="L7572" s="676"/>
      <c r="M7572" s="676"/>
      <c r="N7572" s="676"/>
    </row>
    <row r="7573" spans="1:14" x14ac:dyDescent="0.25">
      <c r="A7573" s="676">
        <f t="shared" si="233"/>
        <v>4629</v>
      </c>
      <c r="B7573" s="676"/>
      <c r="C7573" s="473"/>
      <c r="D7573" s="474"/>
      <c r="E7573" s="475"/>
      <c r="F7573" s="676"/>
      <c r="G7573" s="476"/>
      <c r="H7573" s="676"/>
      <c r="I7573" s="477"/>
      <c r="J7573" s="1066"/>
      <c r="K7573" s="676"/>
      <c r="L7573" s="676"/>
      <c r="M7573" s="676"/>
      <c r="N7573" s="676"/>
    </row>
    <row r="7574" spans="1:14" x14ac:dyDescent="0.25">
      <c r="A7574" s="676">
        <f t="shared" si="233"/>
        <v>4630</v>
      </c>
      <c r="B7574" s="676"/>
      <c r="C7574" s="473"/>
      <c r="D7574" s="474"/>
      <c r="E7574" s="475"/>
      <c r="F7574" s="676"/>
      <c r="G7574" s="476"/>
      <c r="H7574" s="676"/>
      <c r="I7574" s="477"/>
      <c r="J7574" s="1066"/>
      <c r="K7574" s="676"/>
      <c r="L7574" s="676"/>
      <c r="M7574" s="676"/>
      <c r="N7574" s="676"/>
    </row>
    <row r="7575" spans="1:14" x14ac:dyDescent="0.25">
      <c r="A7575" s="676">
        <f t="shared" si="233"/>
        <v>4631</v>
      </c>
      <c r="B7575" s="676"/>
      <c r="C7575" s="473"/>
      <c r="D7575" s="474"/>
      <c r="E7575" s="475"/>
      <c r="F7575" s="676"/>
      <c r="G7575" s="476"/>
      <c r="H7575" s="676"/>
      <c r="I7575" s="477"/>
      <c r="J7575" s="1066"/>
      <c r="K7575" s="676"/>
      <c r="L7575" s="676"/>
      <c r="M7575" s="676"/>
      <c r="N7575" s="676"/>
    </row>
    <row r="7576" spans="1:14" x14ac:dyDescent="0.25">
      <c r="A7576" s="676">
        <f t="shared" si="233"/>
        <v>4632</v>
      </c>
      <c r="B7576" s="676"/>
      <c r="C7576" s="473"/>
      <c r="D7576" s="474"/>
      <c r="E7576" s="475"/>
      <c r="F7576" s="676"/>
      <c r="G7576" s="476"/>
      <c r="H7576" s="676"/>
      <c r="I7576" s="477"/>
      <c r="J7576" s="1066"/>
      <c r="K7576" s="676"/>
      <c r="L7576" s="676"/>
      <c r="M7576" s="676"/>
      <c r="N7576" s="676"/>
    </row>
    <row r="7577" spans="1:14" x14ac:dyDescent="0.25">
      <c r="A7577" s="676">
        <f t="shared" si="233"/>
        <v>4633</v>
      </c>
      <c r="B7577" s="676"/>
      <c r="C7577" s="473"/>
      <c r="D7577" s="474"/>
      <c r="E7577" s="475"/>
      <c r="F7577" s="676"/>
      <c r="G7577" s="476"/>
      <c r="H7577" s="676"/>
      <c r="I7577" s="477"/>
      <c r="J7577" s="1066"/>
      <c r="K7577" s="676"/>
      <c r="L7577" s="676"/>
      <c r="M7577" s="676"/>
      <c r="N7577" s="676"/>
    </row>
    <row r="7578" spans="1:14" x14ac:dyDescent="0.25">
      <c r="A7578" s="676">
        <f t="shared" si="233"/>
        <v>4634</v>
      </c>
      <c r="B7578" s="676"/>
      <c r="C7578" s="473"/>
      <c r="D7578" s="474"/>
      <c r="E7578" s="475"/>
      <c r="F7578" s="676"/>
      <c r="G7578" s="476"/>
      <c r="H7578" s="676"/>
      <c r="I7578" s="477"/>
      <c r="J7578" s="1066"/>
      <c r="K7578" s="676"/>
      <c r="L7578" s="676"/>
      <c r="M7578" s="676"/>
      <c r="N7578" s="676"/>
    </row>
    <row r="7579" spans="1:14" x14ac:dyDescent="0.25">
      <c r="A7579" s="676">
        <f t="shared" si="233"/>
        <v>4635</v>
      </c>
      <c r="B7579" s="676"/>
      <c r="C7579" s="473"/>
      <c r="D7579" s="474"/>
      <c r="E7579" s="475"/>
      <c r="F7579" s="676"/>
      <c r="G7579" s="476"/>
      <c r="H7579" s="676"/>
      <c r="I7579" s="477"/>
      <c r="J7579" s="1066"/>
      <c r="K7579" s="676"/>
      <c r="L7579" s="676"/>
      <c r="M7579" s="676"/>
      <c r="N7579" s="676"/>
    </row>
  </sheetData>
  <autoFilter ref="A2:R7564" xr:uid="{9E4C531E-AD50-422A-AC7C-8C5AF4C19268}">
    <filterColumn colId="10">
      <filters blank="1"/>
    </filterColumn>
  </autoFilter>
  <mergeCells count="2022"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011:A7013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199:A7200"/>
    <mergeCell ref="A7201:A7203"/>
    <mergeCell ref="A7204:A7205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G6878:G6879"/>
    <mergeCell ref="A6870:A6872"/>
    <mergeCell ref="A6999:A7003"/>
    <mergeCell ref="G6999:G7003"/>
    <mergeCell ref="A7004:A7005"/>
    <mergeCell ref="A7017:A7019"/>
    <mergeCell ref="A7042:A7046"/>
    <mergeCell ref="A7047:A7049"/>
    <mergeCell ref="A7050:A7053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A6673:A6674"/>
    <mergeCell ref="A6763:A6765"/>
    <mergeCell ref="A6640:A6642"/>
    <mergeCell ref="A6675:A6676"/>
    <mergeCell ref="G6660:G6661"/>
    <mergeCell ref="A6759:A6762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771:A6774"/>
    <mergeCell ref="A6782:A6784"/>
    <mergeCell ref="G6861:G6863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53:A7554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  <mergeCell ref="A7534:A753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2026-10-21T13:52:49Z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