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F855775-5F9E-48ED-B612-68EDB427F8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7" i="1" l="1"/>
  <c r="Q18" i="1"/>
  <c r="C20" i="1" l="1"/>
  <c r="D20" i="1"/>
  <c r="Q10" i="1"/>
  <c r="Q14" i="1" l="1"/>
  <c r="Q15" i="1"/>
  <c r="Q16" i="1" l="1"/>
  <c r="E20" i="1" l="1"/>
  <c r="Q4" i="1" l="1"/>
  <c r="Q5" i="1"/>
  <c r="Q6" i="1"/>
  <c r="Q7" i="1"/>
  <c r="Q8" i="1"/>
  <c r="Q9" i="1"/>
  <c r="Q11" i="1"/>
  <c r="Q19" i="1"/>
  <c r="Q3" i="1"/>
  <c r="P20" i="1"/>
  <c r="O20" i="1"/>
  <c r="N20" i="1"/>
  <c r="F20" i="1" l="1"/>
  <c r="G20" i="1"/>
  <c r="H20" i="1"/>
  <c r="I20" i="1"/>
  <c r="J20" i="1"/>
  <c r="K20" i="1"/>
  <c r="L20" i="1"/>
  <c r="M20" i="1"/>
  <c r="B20" i="1" l="1"/>
  <c r="Q20" i="1" l="1"/>
</calcChain>
</file>

<file path=xl/sharedStrings.xml><?xml version="1.0" encoding="utf-8"?>
<sst xmlns="http://schemas.openxmlformats.org/spreadsheetml/2006/main" count="44" uniqueCount="31">
  <si>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</si>
  <si>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</si>
  <si>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</si>
  <si>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</si>
  <si>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</si>
  <si>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</si>
  <si>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</si>
  <si>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</si>
  <si>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</si>
  <si>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</si>
  <si>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</si>
  <si>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</si>
  <si>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</si>
  <si>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</si>
  <si>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</si>
  <si>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</si>
  <si>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</si>
  <si>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</si>
  <si>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</si>
  <si>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</si>
  <si>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</si>
  <si>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</si>
  <si>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</si>
  <si>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</si>
  <si>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</si>
  <si>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</si>
  <si>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1 машина на 10,08</t>
  </si>
  <si>
    <t>1 машина на 11,08</t>
  </si>
  <si>
    <t>2 машина на 11,08</t>
  </si>
  <si>
    <t>2 машина на 10,08</t>
  </si>
  <si>
    <t>СЫРЫ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</si>
</sst>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0" borderId="2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115" zoomScaleNormal="115" workbookViewId="0">
      <selection activeCell="R7" sqref="R7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ht="15" customHeight="1" x14ac:dyDescent="0.25">
      <c r="A1" s="34" t="s">
        <v>5</v>
      </c>
      <c r="B1" s="36" t="s">
        <v>19</v>
      </c>
      <c r="C1" s="36" t="s">
        <v>20</v>
      </c>
      <c r="D1" s="36" t="s">
        <v>21</v>
      </c>
      <c r="E1" s="34" t="s">
        <v>26</v>
      </c>
      <c r="F1" s="38"/>
      <c r="G1" s="39"/>
      <c r="H1" s="40" t="s">
        <v>29</v>
      </c>
      <c r="I1" s="41"/>
      <c r="J1" s="32"/>
      <c r="K1" s="40" t="s">
        <v>27</v>
      </c>
      <c r="L1" s="41"/>
      <c r="M1" s="32"/>
      <c r="N1" s="40" t="s">
        <v>28</v>
      </c>
      <c r="O1" s="41"/>
      <c r="P1" s="32"/>
      <c r="Q1" s="32" t="s">
        <v>6</v>
      </c>
    </row>
    <row r="2" spans="1:17" ht="30.75" thickBot="1" x14ac:dyDescent="0.3">
      <c r="A2" s="35"/>
      <c r="B2" s="37"/>
      <c r="C2" s="37"/>
      <c r="D2" s="37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33"/>
    </row>
    <row r="3" spans="1:17" x14ac:dyDescent="0.25">
      <c r="A3" s="6" t="s">
        <v>0</v>
      </c>
      <c r="B3" s="20">
        <v>6558</v>
      </c>
      <c r="C3" s="21">
        <v>7426</v>
      </c>
      <c r="D3" s="22">
        <v>13</v>
      </c>
      <c r="E3" s="20"/>
      <c r="F3" s="21"/>
      <c r="G3" s="22"/>
      <c r="H3" s="6"/>
      <c r="I3" s="3"/>
      <c r="J3" s="7"/>
      <c r="K3" s="6">
        <v>6558</v>
      </c>
      <c r="L3" s="21">
        <v>7426</v>
      </c>
      <c r="M3" s="22">
        <v>13</v>
      </c>
      <c r="N3" s="6"/>
      <c r="O3" s="3"/>
      <c r="P3" s="7"/>
      <c r="Q3" s="8">
        <f>B3-E3-H3-K3-N3</f>
        <v>0</v>
      </c>
    </row>
    <row r="4" spans="1:17" x14ac:dyDescent="0.25">
      <c r="A4" s="29" t="s">
        <v>1</v>
      </c>
      <c r="B4" s="23">
        <v>26032</v>
      </c>
      <c r="C4" s="24"/>
      <c r="D4" s="25"/>
      <c r="E4" s="23">
        <v>9018</v>
      </c>
      <c r="F4" s="24">
        <v>10001</v>
      </c>
      <c r="G4" s="25">
        <v>16</v>
      </c>
      <c r="H4" s="4">
        <v>17014</v>
      </c>
      <c r="I4" s="2">
        <v>18950</v>
      </c>
      <c r="J4" s="5">
        <v>31</v>
      </c>
      <c r="K4" s="4"/>
      <c r="L4" s="2"/>
      <c r="M4" s="5"/>
      <c r="N4" s="4"/>
      <c r="O4" s="2"/>
      <c r="P4" s="5"/>
      <c r="Q4" s="8">
        <f t="shared" ref="Q4:Q19" si="0">B4-E4-H4-K4-N4</f>
        <v>0</v>
      </c>
    </row>
    <row r="5" spans="1:17" x14ac:dyDescent="0.25">
      <c r="A5" s="4" t="s">
        <v>2</v>
      </c>
      <c r="B5" s="23">
        <v>16506</v>
      </c>
      <c r="C5" s="24">
        <v>18477</v>
      </c>
      <c r="D5" s="25">
        <v>31</v>
      </c>
      <c r="E5" s="23"/>
      <c r="F5" s="24"/>
      <c r="G5" s="25"/>
      <c r="H5" s="4"/>
      <c r="I5" s="2"/>
      <c r="J5" s="5"/>
      <c r="K5" s="4"/>
      <c r="L5" s="2"/>
      <c r="M5" s="5"/>
      <c r="N5" s="4">
        <v>16506</v>
      </c>
      <c r="O5" s="24">
        <v>18477</v>
      </c>
      <c r="P5" s="25">
        <v>31</v>
      </c>
      <c r="Q5" s="8">
        <f t="shared" si="0"/>
        <v>0</v>
      </c>
    </row>
    <row r="6" spans="1:17" x14ac:dyDescent="0.25">
      <c r="A6" s="4" t="s">
        <v>3</v>
      </c>
      <c r="B6" s="23">
        <v>9492</v>
      </c>
      <c r="C6" s="24">
        <v>10724</v>
      </c>
      <c r="D6" s="25">
        <v>19</v>
      </c>
      <c r="E6" s="23"/>
      <c r="F6" s="24"/>
      <c r="G6" s="25"/>
      <c r="H6" s="4"/>
      <c r="I6" s="2"/>
      <c r="J6" s="5"/>
      <c r="K6" s="4">
        <v>9492</v>
      </c>
      <c r="L6" s="24">
        <v>10724</v>
      </c>
      <c r="M6" s="25">
        <v>19</v>
      </c>
      <c r="N6" s="4"/>
      <c r="O6" s="2"/>
      <c r="P6" s="5"/>
      <c r="Q6" s="8">
        <f t="shared" si="0"/>
        <v>0</v>
      </c>
    </row>
    <row r="7" spans="1:17" x14ac:dyDescent="0.25">
      <c r="A7" s="4" t="s">
        <v>8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x14ac:dyDescent="0.25">
      <c r="A8" s="4" t="s">
        <v>14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x14ac:dyDescent="0.25">
      <c r="A9" s="4" t="s">
        <v>4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x14ac:dyDescent="0.25">
      <c r="A10" s="9" t="s">
        <v>22</v>
      </c>
      <c r="B10" s="26"/>
      <c r="C10" s="27"/>
      <c r="D10" s="28"/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8">
        <f t="shared" si="0"/>
        <v>0</v>
      </c>
    </row>
    <row r="11" spans="1:17" x14ac:dyDescent="0.25">
      <c r="A11" s="30" t="s">
        <v>13</v>
      </c>
      <c r="B11" s="26">
        <v>2299</v>
      </c>
      <c r="C11" s="27">
        <v>2816</v>
      </c>
      <c r="D11" s="28">
        <v>5</v>
      </c>
      <c r="E11" s="26">
        <v>2299</v>
      </c>
      <c r="F11" s="27">
        <v>2816</v>
      </c>
      <c r="G11" s="28">
        <v>5</v>
      </c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x14ac:dyDescent="0.25">
      <c r="A12" s="9" t="s">
        <v>25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7" x14ac:dyDescent="0.25">
      <c r="A13" s="30" t="s">
        <v>16</v>
      </c>
      <c r="B13" s="26">
        <v>6080</v>
      </c>
      <c r="C13" s="27">
        <v>6984</v>
      </c>
      <c r="D13" s="28">
        <v>12</v>
      </c>
      <c r="E13" s="26">
        <v>6080</v>
      </c>
      <c r="F13" s="27">
        <v>6984</v>
      </c>
      <c r="G13" s="28">
        <v>12</v>
      </c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0</v>
      </c>
    </row>
    <row r="14" spans="1:17" x14ac:dyDescent="0.25">
      <c r="A14" s="9" t="s">
        <v>17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0</v>
      </c>
    </row>
    <row r="15" spans="1:17" x14ac:dyDescent="0.25">
      <c r="A15" s="9" t="s">
        <v>18</v>
      </c>
      <c r="B15" s="23"/>
      <c r="C15" s="24"/>
      <c r="D15" s="25"/>
      <c r="E15" s="23"/>
      <c r="F15" s="24"/>
      <c r="G15" s="25"/>
      <c r="H15" s="4"/>
      <c r="I15" s="2"/>
      <c r="J15" s="5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x14ac:dyDescent="0.25">
      <c r="A16" s="9" t="s">
        <v>9</v>
      </c>
      <c r="B16" s="26"/>
      <c r="C16" s="27"/>
      <c r="D16" s="28"/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8">
        <f t="shared" ref="Q16:Q18" si="1">B16-E16-H16-K16-N16</f>
        <v>0</v>
      </c>
    </row>
    <row r="17" spans="1:17" x14ac:dyDescent="0.25">
      <c r="A17" s="9" t="s">
        <v>15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si="1"/>
        <v>0</v>
      </c>
    </row>
    <row r="18" spans="1:17" x14ac:dyDescent="0.25">
      <c r="A18" s="9" t="s">
        <v>24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t="15.75" thickBot="1" x14ac:dyDescent="0.3">
      <c r="A19" s="9" t="s">
        <v>23</v>
      </c>
      <c r="B19" s="23"/>
      <c r="C19" s="27"/>
      <c r="D19" s="28"/>
      <c r="E19" s="23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0"/>
        <v>0</v>
      </c>
    </row>
    <row r="20" spans="1:17" s="1" customFormat="1" ht="15.75" thickBot="1" x14ac:dyDescent="0.3">
      <c r="A20" s="12" t="s">
        <v>7</v>
      </c>
      <c r="B20" s="13">
        <f t="shared" ref="B20:M20" si="2">SUM(B3:B19)</f>
        <v>66967</v>
      </c>
      <c r="C20" s="13">
        <f t="shared" si="2"/>
        <v>46427</v>
      </c>
      <c r="D20" s="13">
        <f t="shared" si="2"/>
        <v>80</v>
      </c>
      <c r="E20" s="12">
        <f t="shared" si="2"/>
        <v>17397</v>
      </c>
      <c r="F20" s="14">
        <f t="shared" si="2"/>
        <v>19801</v>
      </c>
      <c r="G20" s="15">
        <f t="shared" si="2"/>
        <v>33</v>
      </c>
      <c r="H20" s="12">
        <f t="shared" si="2"/>
        <v>17014</v>
      </c>
      <c r="I20" s="14">
        <f t="shared" si="2"/>
        <v>18950</v>
      </c>
      <c r="J20" s="15">
        <f t="shared" si="2"/>
        <v>31</v>
      </c>
      <c r="K20" s="12">
        <f t="shared" si="2"/>
        <v>16050</v>
      </c>
      <c r="L20" s="14">
        <f t="shared" si="2"/>
        <v>18150</v>
      </c>
      <c r="M20" s="15">
        <f t="shared" si="2"/>
        <v>32</v>
      </c>
      <c r="N20" s="12">
        <f t="shared" ref="N20:P20" si="3">SUM(N3:N19)</f>
        <v>16506</v>
      </c>
      <c r="O20" s="14">
        <f t="shared" si="3"/>
        <v>18477</v>
      </c>
      <c r="P20" s="15">
        <f t="shared" si="3"/>
        <v>31</v>
      </c>
      <c r="Q20" s="16">
        <f>SUM(Q3:Q19)</f>
        <v>0</v>
      </c>
    </row>
    <row r="21" spans="1:17" x14ac:dyDescent="0.25">
      <c r="A21" s="31" t="s">
        <v>30</v>
      </c>
      <c r="H21">
        <v>17000</v>
      </c>
      <c r="K21">
        <v>16000</v>
      </c>
      <c r="M21">
        <v>29</v>
      </c>
      <c r="N21">
        <v>16500</v>
      </c>
      <c r="P21">
        <v>30</v>
      </c>
    </row>
    <row r="22" spans="1:17" x14ac:dyDescent="0.25">
      <c r="A22" t="s">
        <v>0</v>
      </c>
      <c r="B22">
        <v>336</v>
      </c>
      <c r="D22">
        <v>1</v>
      </c>
      <c r="K22">
        <v>336</v>
      </c>
      <c r="M22">
        <v>1</v>
      </c>
    </row>
    <row r="23" spans="1:17" x14ac:dyDescent="0.25">
      <c r="A23" t="s">
        <v>1</v>
      </c>
      <c r="B23">
        <v>356</v>
      </c>
      <c r="D23">
        <v>1</v>
      </c>
      <c r="H23">
        <v>356</v>
      </c>
      <c r="J23">
        <v>1</v>
      </c>
    </row>
    <row r="24" spans="1:17" x14ac:dyDescent="0.25">
      <c r="A24" t="s">
        <v>2</v>
      </c>
      <c r="B24">
        <v>912</v>
      </c>
      <c r="D24">
        <v>2</v>
      </c>
      <c r="N24">
        <v>912</v>
      </c>
      <c r="P24">
        <v>2</v>
      </c>
    </row>
    <row r="25" spans="1:17" x14ac:dyDescent="0.25">
      <c r="A25" t="s">
        <v>3</v>
      </c>
      <c r="B25">
        <v>955</v>
      </c>
      <c r="D25">
        <v>2</v>
      </c>
      <c r="K25">
        <v>955</v>
      </c>
      <c r="M25">
        <v>2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2026-08-07T09:35:40Z</dcterms:modified>
</cp:coreProperties>
</file>