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<sst xmlns="http://schemas.openxmlformats.org/spreadsheetml/2006/main" count="431" uniqueCount="254">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</sst>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45887</v>
      </c>
      <c r="E3" s="7" t="s">
        <v>3</v>
      </c>
      <c r="F3" s="97"/>
      <c r="G3" s="101">
        <v>45890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405</v>
      </c>
      <c r="F21" s="23">
        <v>1.366666666666666</v>
      </c>
      <c r="G21" s="23">
        <f>E21*1</f>
        <v>405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105</v>
      </c>
      <c r="F28" s="23">
        <v>1.366666666666666</v>
      </c>
      <c r="G28" s="23">
        <f>E28*1</f>
        <v>105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80</v>
      </c>
      <c r="F34" s="23">
        <v>1.366666666666666</v>
      </c>
      <c r="G34" s="23">
        <f>E34*1</f>
        <v>80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1850</v>
      </c>
      <c r="F44" s="23"/>
      <c r="G44" s="23">
        <f>E44</f>
        <v>1850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300</v>
      </c>
      <c r="F53" s="23">
        <v>0.41</v>
      </c>
      <c r="G53" s="23">
        <f>F53*E53</f>
        <v>122.99999999999999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160</v>
      </c>
      <c r="F58" s="23">
        <v>1.0666666666666671</v>
      </c>
      <c r="G58" s="23">
        <f>E58*1</f>
        <v>160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840</v>
      </c>
      <c r="F59" s="23"/>
      <c r="G59" s="23">
        <f>E59*0.4</f>
        <v>336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3200</v>
      </c>
      <c r="F72" s="23">
        <v>0.41</v>
      </c>
      <c r="G72" s="23">
        <f>E72*0.41</f>
        <v>1312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60</v>
      </c>
      <c r="F74" s="23"/>
      <c r="G74" s="23">
        <f>E74</f>
        <v>60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40</v>
      </c>
      <c r="F83" s="23">
        <v>1</v>
      </c>
      <c r="G83" s="23">
        <f>E83</f>
        <v>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280</v>
      </c>
      <c r="F92" s="23">
        <v>0.28000000000000003</v>
      </c>
      <c r="G92" s="23">
        <f>E92*0.28</f>
        <v>78.400000000000006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1000</v>
      </c>
      <c r="F94" s="23">
        <v>0.35</v>
      </c>
      <c r="G94" s="23">
        <f>E94*0.35</f>
        <v>350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1800</v>
      </c>
      <c r="F98" s="23">
        <v>0.28000000000000003</v>
      </c>
      <c r="G98" s="23">
        <f>E98*0.28</f>
        <v>504.00000000000006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150</v>
      </c>
      <c r="F104" s="23"/>
      <c r="G104" s="23">
        <f>E104*1</f>
        <v>150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550</v>
      </c>
      <c r="F105" s="23">
        <v>0.1</v>
      </c>
      <c r="G105" s="23">
        <f>E105*F105</f>
        <v>55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240</v>
      </c>
      <c r="F106" s="23"/>
      <c r="G106" s="23">
        <f>E106*0.09</f>
        <v>21.599999999999998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280</v>
      </c>
      <c r="F109" s="23">
        <v>0.85</v>
      </c>
      <c r="G109" s="23">
        <f>E109*1</f>
        <v>280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1600</v>
      </c>
      <c r="F110" s="23">
        <v>0.35</v>
      </c>
      <c r="G110" s="23">
        <f>E110*0.35</f>
        <v>560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600</v>
      </c>
      <c r="F115" s="23">
        <v>0.22</v>
      </c>
      <c r="G115" s="23">
        <f>E115*0.22</f>
        <v>132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60</v>
      </c>
      <c r="F120" s="23">
        <v>0.1</v>
      </c>
      <c r="G120" s="23">
        <f>F120*E120</f>
        <v>6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320</v>
      </c>
      <c r="F121" s="23">
        <v>0.09</v>
      </c>
      <c r="G121" s="23">
        <f>F121*E121</f>
        <v>28.799999999999997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160</v>
      </c>
      <c r="F122" s="23">
        <v>0.15</v>
      </c>
      <c r="G122" s="23">
        <f>F122*E122</f>
        <v>24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200</v>
      </c>
      <c r="F123" s="23">
        <v>0.25</v>
      </c>
      <c r="G123" s="23">
        <f>E123*0.25</f>
        <v>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600</v>
      </c>
      <c r="F136" s="23">
        <v>0.25</v>
      </c>
      <c r="G136" s="23">
        <f>E136*0.25</f>
        <v>150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320</v>
      </c>
      <c r="F153" s="23">
        <v>0.15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30450</v>
      </c>
      <c r="F177" s="17">
        <f>SUM(F10:F176)</f>
        <v>45.753333333333309</v>
      </c>
      <c r="G177" s="17">
        <f>SUM(G11:G176)</f>
        <v>12284.199999999999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2025-08-15T12:27:26Z</dcterms:modified>
</cp:coreProperties>
</file>