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7A290AE-E23B-48FD-A5CF-E154855A075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Лист1!$A$2:$N$4606</definedName>
    <definedName name="_xlnm.Print_Area" localSheetId="0">Лист1!$A$1:$J$4621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17" i="1" l="1"/>
  <c r="A4609" i="1" l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A4610" i="1" l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A4612" i="1" l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A4613" i="1" l="1"/>
  <c r="A4614" i="1" s="1"/>
  <c r="K4498" i="1"/>
  <c r="K4497" i="1"/>
  <c r="K4496" i="1"/>
  <c r="K4495" i="1"/>
  <c r="K4494" i="1"/>
  <c r="K4493" i="1"/>
  <c r="K4492" i="1"/>
  <c r="K4491" i="1"/>
  <c r="K4490" i="1"/>
  <c r="K4489" i="1"/>
  <c r="K4488" i="1"/>
  <c r="A4615" i="1" l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A4619" i="1" l="1"/>
  <c r="A4620" i="1" s="1"/>
  <c r="A4621" i="1" s="1"/>
  <c r="A4622" i="1" s="1"/>
  <c r="A4623" i="1" s="1"/>
  <c r="A4624" i="1" s="1"/>
  <c r="A4625" i="1" s="1"/>
  <c r="A4626" i="1" s="1"/>
  <c r="A4627" i="1" s="1"/>
  <c r="E4446" i="1"/>
  <c r="A4628" i="1" l="1"/>
  <c r="A4629" i="1" s="1"/>
  <c r="A4630" i="1" s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A4631" i="1" l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/>
  <c r="A4567" i="1" l="1"/>
  <c r="A4570" i="1" l="1"/>
  <c r="A4572" i="1" l="1"/>
  <c r="A4575" i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s="1"/>
  <c r="A4597" i="1" s="1"/>
  <c r="A4599" i="1" l="1"/>
  <c r="A4600" i="1" l="1"/>
  <c r="A4601" i="1" s="1"/>
  <c r="A4603" i="1" s="1"/>
  <c r="A4604" i="1" l="1"/>
  <c r="A4605" i="1" s="1"/>
</calcChain>
</file>

<file path=xl/sharedStrings.xml><?xml version="1.0" encoding="utf-8"?>
<sst xmlns="http://schemas.openxmlformats.org/spreadsheetml/2006/main" count="28109" uniqueCount="1015">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</sst>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631"/>
  <sheetViews>
    <sheetView tabSelected="1" zoomScale="85" zoomScaleNormal="85" workbookViewId="0">
      <pane ySplit="2" topLeftCell="A4599" activePane="bottomLeft" state="frozen"/>
      <selection pane="bottomLeft" activeCell="H4622" sqref="H462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4" t="s">
        <v>0</v>
      </c>
      <c r="B1" s="684"/>
      <c r="C1" s="684"/>
      <c r="D1" s="684"/>
      <c r="E1" s="684"/>
      <c r="F1" s="684"/>
      <c r="G1" s="684"/>
      <c r="H1" s="684"/>
      <c r="I1" s="684"/>
      <c r="J1" s="68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5">
        <v>1</v>
      </c>
      <c r="B3" s="68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5"/>
      <c r="B4" s="68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6">
        <v>3</v>
      </c>
      <c r="B6" s="68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6"/>
      <c r="B7" s="68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6"/>
      <c r="B8" s="68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6">
        <v>5</v>
      </c>
      <c r="B10" s="68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6"/>
      <c r="B11" s="68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5">
        <v>8</v>
      </c>
      <c r="B14" s="67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5"/>
      <c r="B15" s="67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6">
        <v>11</v>
      </c>
      <c r="B18" s="68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6"/>
      <c r="B19" s="68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6"/>
      <c r="B20" s="68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6"/>
      <c r="B21" s="68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6">
        <v>13</v>
      </c>
      <c r="B23" s="68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6"/>
      <c r="B24" s="68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5">
        <v>14</v>
      </c>
      <c r="B25" s="67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5"/>
      <c r="B26" s="67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6">
        <v>15</v>
      </c>
      <c r="B27" s="68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6"/>
      <c r="B28" s="68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6"/>
      <c r="B29" s="68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6"/>
      <c r="B30" s="68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5">
        <v>16</v>
      </c>
      <c r="B31" s="67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5"/>
      <c r="B32" s="67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5"/>
      <c r="B33" s="67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5"/>
      <c r="B34" s="67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6">
        <v>17</v>
      </c>
      <c r="B35" s="68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6"/>
      <c r="B36" s="68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6">
        <v>21</v>
      </c>
      <c r="B40" s="68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6"/>
      <c r="B41" s="68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6">
        <v>23</v>
      </c>
      <c r="B43" s="68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6"/>
      <c r="B44" s="68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6"/>
      <c r="B45" s="68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5">
        <v>24</v>
      </c>
      <c r="B46" s="67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5"/>
      <c r="B47" s="67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6">
        <v>25</v>
      </c>
      <c r="B48" s="68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6"/>
      <c r="B49" s="68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6"/>
      <c r="B50" s="68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5">
        <v>26</v>
      </c>
      <c r="B51" s="67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5"/>
      <c r="B52" s="67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6">
        <v>29</v>
      </c>
      <c r="B55" s="68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6"/>
      <c r="B56" s="68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5">
        <v>32</v>
      </c>
      <c r="B59" s="67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5"/>
      <c r="B60" s="67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5">
        <v>34</v>
      </c>
      <c r="B62" s="67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5"/>
      <c r="B63" s="67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5"/>
      <c r="B64" s="67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5"/>
      <c r="B65" s="67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5"/>
      <c r="B66" s="67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6">
        <v>35</v>
      </c>
      <c r="B67" s="68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6"/>
      <c r="B68" s="68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4">
        <v>40</v>
      </c>
      <c r="B73" s="67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4"/>
      <c r="B74" s="67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7">
        <v>41</v>
      </c>
      <c r="B75" s="68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7"/>
      <c r="B76" s="68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7"/>
      <c r="B77" s="68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4">
        <v>42</v>
      </c>
      <c r="B78" s="67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4"/>
      <c r="B79" s="67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7">
        <v>49</v>
      </c>
      <c r="B86" s="68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7"/>
      <c r="B87" s="68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7"/>
      <c r="B88" s="68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4">
        <v>50</v>
      </c>
      <c r="B89" s="67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4"/>
      <c r="B90" s="67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7">
        <v>51</v>
      </c>
      <c r="B91" s="68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7"/>
      <c r="B92" s="68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7">
        <v>53</v>
      </c>
      <c r="B94" s="68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7"/>
      <c r="B95" s="68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4">
        <v>54</v>
      </c>
      <c r="B96" s="67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4"/>
      <c r="B97" s="67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4"/>
      <c r="B98" s="67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4">
        <v>58</v>
      </c>
      <c r="B102" s="67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4"/>
      <c r="B103" s="67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4">
        <v>60</v>
      </c>
      <c r="B105" s="67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4"/>
      <c r="B106" s="67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4"/>
      <c r="B107" s="67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7">
        <v>61</v>
      </c>
      <c r="B108" s="68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7"/>
      <c r="B109" s="68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7"/>
      <c r="B110" s="68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4">
        <v>64</v>
      </c>
      <c r="B113" s="67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4"/>
      <c r="B114" s="67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4">
        <v>66</v>
      </c>
      <c r="B116" s="67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4"/>
      <c r="B117" s="67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7">
        <v>67</v>
      </c>
      <c r="B118" s="68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7"/>
      <c r="B119" s="68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7"/>
      <c r="B120" s="68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4">
        <v>68</v>
      </c>
      <c r="B121" s="67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4"/>
      <c r="B122" s="67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7">
        <v>69</v>
      </c>
      <c r="B123" s="68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7"/>
      <c r="B124" s="68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4">
        <v>72</v>
      </c>
      <c r="B127" s="675" t="s">
        <v>65</v>
      </c>
      <c r="C127" s="119" t="s">
        <v>26</v>
      </c>
      <c r="D127" s="120">
        <v>3.3</v>
      </c>
      <c r="E127" s="121"/>
      <c r="F127" s="122" t="s">
        <v>30</v>
      </c>
      <c r="G127" s="68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4"/>
      <c r="B128" s="675"/>
      <c r="C128" s="103" t="s">
        <v>26</v>
      </c>
      <c r="D128" s="88">
        <v>12.9</v>
      </c>
      <c r="E128" s="106"/>
      <c r="F128" s="107" t="s">
        <v>16</v>
      </c>
      <c r="G128" s="68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4">
        <v>76</v>
      </c>
      <c r="B132" s="689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4"/>
      <c r="B133" s="689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4"/>
      <c r="B134" s="689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4"/>
      <c r="B135" s="689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4">
        <v>78</v>
      </c>
      <c r="B137" s="690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4"/>
      <c r="B138" s="690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1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1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5" t="s">
        <v>133</v>
      </c>
      <c r="J420" s="69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7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7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7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7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7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7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7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7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8" t="s">
        <v>467</v>
      </c>
      <c r="H2160" s="414" t="s">
        <v>515</v>
      </c>
      <c r="I2160" s="415" t="s">
        <v>516</v>
      </c>
      <c r="J2160" s="70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8"/>
      <c r="H2161" s="421" t="s">
        <v>515</v>
      </c>
      <c r="I2161" s="422" t="s">
        <v>516</v>
      </c>
      <c r="J2161" s="70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8"/>
      <c r="H2162" s="429" t="s">
        <v>515</v>
      </c>
      <c r="I2162" s="430" t="s">
        <v>516</v>
      </c>
      <c r="J2162" s="70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8" t="s">
        <v>467</v>
      </c>
      <c r="H2165" s="414" t="s">
        <v>516</v>
      </c>
      <c r="I2165" s="415" t="s">
        <v>516</v>
      </c>
      <c r="J2165" s="70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8"/>
      <c r="H2166" s="429" t="s">
        <v>516</v>
      </c>
      <c r="I2166" s="430" t="s">
        <v>516</v>
      </c>
      <c r="J2166" s="70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7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7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7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7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7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7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7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7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7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7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7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7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7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7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7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7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7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7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7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7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7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7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7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7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7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7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7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7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7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7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7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7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7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7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7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7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7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7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7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7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7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7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7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7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7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7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7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7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7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7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7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7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7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7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7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7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7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7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7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7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7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7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7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7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7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7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7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7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7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7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7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7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7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7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7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7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7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7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7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7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7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7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7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7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7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7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7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7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7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7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7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7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7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7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7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7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7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7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7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7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7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7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7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7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7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7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7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7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7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7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7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3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4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3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4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4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4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3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3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3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4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4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4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3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3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4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4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4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4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4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3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3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4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4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3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4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3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4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4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4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4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4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3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3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3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3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4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3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3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4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3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3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3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4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4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3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3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3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4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4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4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4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4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3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4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3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4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3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4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3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4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4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4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3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3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4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3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4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3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4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4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3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3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3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3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3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4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3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3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3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4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3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3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3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4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3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3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3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4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4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4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4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3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3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3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3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4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4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3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4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3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3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4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4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4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4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4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3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3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4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4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3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3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3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4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3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3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4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2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3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4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4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4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4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4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3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4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3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2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3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4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3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3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4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4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4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4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2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3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4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2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3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3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3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4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5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3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5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6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3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4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2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3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4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4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4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4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3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5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3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4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5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3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4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4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3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2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3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4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5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3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5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3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4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4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5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3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4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4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5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3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5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3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5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3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5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3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5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3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5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3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4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5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3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5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3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4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4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4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5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3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4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3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4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5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3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4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5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3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6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5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6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3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4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4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5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3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5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1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3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3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2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3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4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5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3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5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3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5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1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2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3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5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0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3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5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0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3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5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0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0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0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0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3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4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5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3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6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4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4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5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67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3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5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3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5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0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3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5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1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2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0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0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0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0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0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3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4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0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3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5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3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4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5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0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3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4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5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0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3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5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0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3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4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4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5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1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0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2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3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4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5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3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4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4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4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3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5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0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0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3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5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3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5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0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3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4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4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5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3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5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3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4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4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5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9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9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3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4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5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0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9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565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0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9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0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9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3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5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3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4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4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5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1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0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3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3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65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69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3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65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69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3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65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3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64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65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69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3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65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6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0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69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63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64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65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6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69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63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65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63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64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6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0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69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63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64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65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63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65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63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65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6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69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63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65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6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69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63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64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65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6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0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69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4"/>
      <c r="L4566" s="518" t="s">
        <v>265</v>
      </c>
      <c r="M4566" s="518">
        <v>17702.809999999998</v>
      </c>
      <c r="N4566" s="522">
        <v>0.375</v>
      </c>
    </row>
    <row r="4567" spans="1:14" x14ac:dyDescent="0.25">
      <c r="A4567" s="66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1"/>
      <c r="L4567" s="535" t="s">
        <v>28</v>
      </c>
      <c r="M4567" s="535">
        <v>4908.1200000000008</v>
      </c>
      <c r="N4567" s="539">
        <v>0.41666666666666669</v>
      </c>
    </row>
    <row r="4568" spans="1:14" x14ac:dyDescent="0.25">
      <c r="A4568" s="670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3"/>
      <c r="L4568" s="567" t="s">
        <v>28</v>
      </c>
      <c r="M4568" s="567">
        <v>3594.56</v>
      </c>
      <c r="N4568" s="571">
        <v>0.41666666666666669</v>
      </c>
    </row>
    <row r="4569" spans="1:14" ht="19.5" thickBot="1" x14ac:dyDescent="0.3">
      <c r="A4569" s="669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36"/>
      <c r="L4569" s="640" t="s">
        <v>28</v>
      </c>
      <c r="M4569" s="640">
        <v>2892.6400000000003</v>
      </c>
      <c r="N4569" s="644">
        <v>0.41666666666666669</v>
      </c>
    </row>
    <row r="4570" spans="1:14" x14ac:dyDescent="0.25">
      <c r="A4570" s="663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79"/>
      <c r="L4570" s="483" t="s">
        <v>28</v>
      </c>
      <c r="M4570" s="483">
        <v>6987.3600000000006</v>
      </c>
      <c r="N4570" s="486">
        <v>0.45833333333333331</v>
      </c>
    </row>
    <row r="4571" spans="1:14" ht="19.5" thickBot="1" x14ac:dyDescent="0.3">
      <c r="A4571" s="665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5"/>
      <c r="L4571" s="649" t="s">
        <v>28</v>
      </c>
      <c r="M4571" s="649">
        <v>3242.4</v>
      </c>
      <c r="N4571" s="653">
        <v>0.45833333333333331</v>
      </c>
    </row>
    <row r="4572" spans="1:14" x14ac:dyDescent="0.25">
      <c r="A4572" s="66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1"/>
      <c r="L4572" s="535" t="s">
        <v>28</v>
      </c>
      <c r="M4572" s="535">
        <v>6754.4</v>
      </c>
      <c r="N4572" s="539">
        <v>0.5</v>
      </c>
    </row>
    <row r="4573" spans="1:14" x14ac:dyDescent="0.25">
      <c r="A4573" s="670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3"/>
      <c r="L4573" s="567" t="s">
        <v>28</v>
      </c>
      <c r="M4573" s="567">
        <v>3986.4800000000005</v>
      </c>
      <c r="N4573" s="571">
        <v>0.5</v>
      </c>
    </row>
    <row r="4574" spans="1:14" ht="19.5" thickBot="1" x14ac:dyDescent="0.3">
      <c r="A4574" s="669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36"/>
      <c r="L4574" s="640" t="s">
        <v>28</v>
      </c>
      <c r="M4574" s="640">
        <v>957.6</v>
      </c>
      <c r="N4574" s="644">
        <v>0.5</v>
      </c>
    </row>
    <row r="4575" spans="1:14" ht="19.5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4"/>
      <c r="L4575" s="518" t="s">
        <v>266</v>
      </c>
      <c r="M4575" s="518">
        <v>15537.090000000004</v>
      </c>
      <c r="N4575" s="522">
        <v>0.5</v>
      </c>
    </row>
    <row r="4576" spans="1:14" ht="19.5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4"/>
      <c r="L4576" s="508" t="s">
        <v>266</v>
      </c>
      <c r="M4576" s="508">
        <v>17847.610000000004</v>
      </c>
      <c r="N4576" s="512">
        <v>0.41666666666666669</v>
      </c>
    </row>
    <row r="4577" spans="1:14" ht="19.5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3"/>
      <c r="L4577" s="577" t="s">
        <v>28</v>
      </c>
      <c r="M4577" s="577">
        <v>16435.140000000003</v>
      </c>
      <c r="N4577" s="581">
        <v>0.45833333333333331</v>
      </c>
    </row>
    <row r="4578" spans="1:14" ht="19.5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4"/>
      <c r="L4578" s="508" t="s">
        <v>266</v>
      </c>
      <c r="M4578" s="508">
        <v>18344.38</v>
      </c>
      <c r="N4578" s="512">
        <v>0.375</v>
      </c>
    </row>
    <row r="4579" spans="1:14" ht="27.75" customHeight="1" x14ac:dyDescent="0.25">
      <c r="A4579" s="663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/>
      <c r="F4579" s="483" t="s">
        <v>16</v>
      </c>
      <c r="G4579" s="666" t="s">
        <v>1007</v>
      </c>
      <c r="H4579" s="483" t="s">
        <v>1006</v>
      </c>
      <c r="I4579" s="484"/>
      <c r="J4579" s="485"/>
      <c r="K4579" s="479"/>
      <c r="L4579" s="483" t="s">
        <v>266</v>
      </c>
      <c r="M4579" s="483">
        <v>2862.1000000000004</v>
      </c>
      <c r="N4579" s="486">
        <v>0.41666666666666669</v>
      </c>
    </row>
    <row r="4580" spans="1:14" ht="27.75" customHeight="1" x14ac:dyDescent="0.25">
      <c r="A4580" s="664"/>
      <c r="B4580" s="523" t="s">
        <v>1004</v>
      </c>
      <c r="C4580" s="524" t="s">
        <v>811</v>
      </c>
      <c r="D4580" s="525">
        <v>10.188000000000001</v>
      </c>
      <c r="E4580" s="526"/>
      <c r="F4580" s="527" t="s">
        <v>16</v>
      </c>
      <c r="G4580" s="680"/>
      <c r="H4580" s="527" t="s">
        <v>1006</v>
      </c>
      <c r="I4580" s="528"/>
      <c r="J4580" s="529"/>
      <c r="K4580" s="523"/>
      <c r="L4580" s="527" t="s">
        <v>266</v>
      </c>
      <c r="M4580" s="527">
        <v>10252.57</v>
      </c>
      <c r="N4580" s="530">
        <v>0.41666666666666669</v>
      </c>
    </row>
    <row r="4581" spans="1:14" ht="27.75" customHeight="1" thickBot="1" x14ac:dyDescent="0.3">
      <c r="A4581" s="665"/>
      <c r="B4581" s="645" t="s">
        <v>1004</v>
      </c>
      <c r="C4581" s="646" t="s">
        <v>34</v>
      </c>
      <c r="D4581" s="647">
        <v>3.7490000000000001</v>
      </c>
      <c r="E4581" s="648"/>
      <c r="F4581" s="649" t="s">
        <v>16</v>
      </c>
      <c r="G4581" s="667"/>
      <c r="H4581" s="649" t="s">
        <v>1006</v>
      </c>
      <c r="I4581" s="651"/>
      <c r="J4581" s="652"/>
      <c r="K4581" s="645"/>
      <c r="L4581" s="649" t="s">
        <v>266</v>
      </c>
      <c r="M4581" s="649">
        <v>3830.1500000000005</v>
      </c>
      <c r="N4581" s="653">
        <v>0.41666666666666669</v>
      </c>
    </row>
    <row r="4582" spans="1:14" x14ac:dyDescent="0.25">
      <c r="A4582" s="668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1"/>
      <c r="L4582" s="535" t="s">
        <v>266</v>
      </c>
      <c r="M4582" s="535">
        <v>6010.84</v>
      </c>
      <c r="N4582" s="539">
        <v>0.45833333333333331</v>
      </c>
    </row>
    <row r="4583" spans="1:14" x14ac:dyDescent="0.25">
      <c r="A4583" s="670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3"/>
      <c r="L4583" s="567" t="s">
        <v>266</v>
      </c>
      <c r="M4583" s="567">
        <v>6081.42</v>
      </c>
      <c r="N4583" s="571">
        <v>0.45833333333333331</v>
      </c>
    </row>
    <row r="4584" spans="1:14" ht="19.5" thickBot="1" x14ac:dyDescent="0.3">
      <c r="A4584" s="669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36"/>
      <c r="L4584" s="640" t="s">
        <v>266</v>
      </c>
      <c r="M4584" s="640">
        <v>5783.2600000000011</v>
      </c>
      <c r="N4584" s="644">
        <v>0.45833333333333331</v>
      </c>
    </row>
    <row r="4585" spans="1:14" ht="75.75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/>
      <c r="F4585" s="577" t="s">
        <v>16</v>
      </c>
      <c r="G4585" s="578" t="s">
        <v>1008</v>
      </c>
      <c r="H4585" s="577" t="s">
        <v>1006</v>
      </c>
      <c r="I4585" s="579"/>
      <c r="J4585" s="580"/>
      <c r="K4585" s="573"/>
      <c r="L4585" s="577" t="s">
        <v>266</v>
      </c>
      <c r="M4585" s="577">
        <v>7059.78</v>
      </c>
      <c r="N4585" s="581">
        <v>0.5</v>
      </c>
    </row>
    <row r="4586" spans="1:14" x14ac:dyDescent="0.25">
      <c r="A4586" s="668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1"/>
      <c r="L4586" s="535" t="s">
        <v>265</v>
      </c>
      <c r="M4586" s="535">
        <v>14773.32</v>
      </c>
      <c r="N4586" s="539">
        <v>0.375</v>
      </c>
    </row>
    <row r="4587" spans="1:14" ht="19.5" thickBot="1" x14ac:dyDescent="0.3">
      <c r="A4587" s="669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36"/>
      <c r="L4587" s="640" t="s">
        <v>265</v>
      </c>
      <c r="M4587" s="640">
        <v>2542.4</v>
      </c>
      <c r="N4587" s="644">
        <v>0.375</v>
      </c>
    </row>
    <row r="4588" spans="1:14" ht="19.5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/>
      <c r="F4588" s="518" t="s">
        <v>16</v>
      </c>
      <c r="G4588" s="519"/>
      <c r="H4588" s="518" t="s">
        <v>1010</v>
      </c>
      <c r="I4588" s="520"/>
      <c r="J4588" s="521"/>
      <c r="K4588" s="514"/>
      <c r="L4588" s="518" t="s">
        <v>265</v>
      </c>
      <c r="M4588" s="518">
        <v>17734.650000000001</v>
      </c>
      <c r="N4588" s="522">
        <v>0.41666666666666669</v>
      </c>
    </row>
    <row r="4589" spans="1:14" ht="19.5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/>
      <c r="F4589" s="508" t="s">
        <v>16</v>
      </c>
      <c r="G4589" s="509"/>
      <c r="H4589" s="508" t="s">
        <v>1009</v>
      </c>
      <c r="I4589" s="510"/>
      <c r="J4589" s="511"/>
      <c r="K4589" s="504"/>
      <c r="L4589" s="508" t="s">
        <v>265</v>
      </c>
      <c r="M4589" s="508">
        <v>17736.939999999999</v>
      </c>
      <c r="N4589" s="512">
        <v>0.375</v>
      </c>
    </row>
    <row r="4590" spans="1:14" ht="19.5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/>
      <c r="F4590" s="577" t="s">
        <v>30</v>
      </c>
      <c r="G4590" s="578"/>
      <c r="H4590" s="577" t="s">
        <v>1010</v>
      </c>
      <c r="I4590" s="579"/>
      <c r="J4590" s="580"/>
      <c r="K4590" s="573"/>
      <c r="L4590" s="577" t="s">
        <v>265</v>
      </c>
      <c r="M4590" s="577">
        <v>12531.680000000002</v>
      </c>
      <c r="N4590" s="581">
        <v>0.375</v>
      </c>
    </row>
    <row r="4591" spans="1:14" x14ac:dyDescent="0.25">
      <c r="A4591" s="668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/>
      <c r="F4591" s="535" t="s">
        <v>16</v>
      </c>
      <c r="G4591" s="536"/>
      <c r="H4591" s="535" t="s">
        <v>1011</v>
      </c>
      <c r="I4591" s="537"/>
      <c r="J4591" s="538"/>
      <c r="K4591" s="531"/>
      <c r="L4591" s="535" t="s">
        <v>265</v>
      </c>
      <c r="M4591" s="535">
        <v>16310.27</v>
      </c>
      <c r="N4591" s="539">
        <v>0.375</v>
      </c>
    </row>
    <row r="4592" spans="1:14" ht="19.5" thickBot="1" x14ac:dyDescent="0.3">
      <c r="A4592" s="669"/>
      <c r="B4592" s="636" t="s">
        <v>1006</v>
      </c>
      <c r="C4592" s="637" t="s">
        <v>952</v>
      </c>
      <c r="D4592" s="638">
        <v>1.2749999999999999</v>
      </c>
      <c r="E4592" s="639"/>
      <c r="F4592" s="640" t="s">
        <v>16</v>
      </c>
      <c r="G4592" s="641"/>
      <c r="H4592" s="640" t="s">
        <v>1011</v>
      </c>
      <c r="I4592" s="642"/>
      <c r="J4592" s="643"/>
      <c r="K4592" s="636"/>
      <c r="L4592" s="640" t="s">
        <v>266</v>
      </c>
      <c r="M4592" s="640">
        <v>1335.78</v>
      </c>
      <c r="N4592" s="644">
        <v>0.375</v>
      </c>
    </row>
    <row r="4593" spans="1:14" x14ac:dyDescent="0.25">
      <c r="A4593" s="663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/>
      <c r="F4593" s="483" t="s">
        <v>16</v>
      </c>
      <c r="G4593" s="549"/>
      <c r="H4593" s="483" t="s">
        <v>1009</v>
      </c>
      <c r="I4593" s="484"/>
      <c r="J4593" s="485"/>
      <c r="K4593" s="479"/>
      <c r="L4593" s="483" t="s">
        <v>28</v>
      </c>
      <c r="M4593" s="483">
        <v>3451.5</v>
      </c>
      <c r="N4593" s="486">
        <v>0.41666666666666669</v>
      </c>
    </row>
    <row r="4594" spans="1:14" x14ac:dyDescent="0.25">
      <c r="A4594" s="664"/>
      <c r="B4594" s="523" t="s">
        <v>1006</v>
      </c>
      <c r="C4594" s="524" t="s">
        <v>24</v>
      </c>
      <c r="D4594" s="525">
        <v>2.9670000000000001</v>
      </c>
      <c r="E4594" s="526"/>
      <c r="F4594" s="527" t="s">
        <v>16</v>
      </c>
      <c r="G4594" s="561"/>
      <c r="H4594" s="527" t="s">
        <v>1009</v>
      </c>
      <c r="I4594" s="528"/>
      <c r="J4594" s="529"/>
      <c r="K4594" s="523"/>
      <c r="L4594" s="527" t="s">
        <v>28</v>
      </c>
      <c r="M4594" s="527">
        <v>3090.22</v>
      </c>
      <c r="N4594" s="530">
        <v>0.41666666666666669</v>
      </c>
    </row>
    <row r="4595" spans="1:14" ht="19.5" thickBot="1" x14ac:dyDescent="0.3">
      <c r="A4595" s="665"/>
      <c r="B4595" s="645" t="s">
        <v>1006</v>
      </c>
      <c r="C4595" s="646" t="s">
        <v>21</v>
      </c>
      <c r="D4595" s="647">
        <v>11.256</v>
      </c>
      <c r="E4595" s="648"/>
      <c r="F4595" s="649" t="s">
        <v>16</v>
      </c>
      <c r="G4595" s="650"/>
      <c r="H4595" s="649" t="s">
        <v>1009</v>
      </c>
      <c r="I4595" s="651"/>
      <c r="J4595" s="652"/>
      <c r="K4595" s="645"/>
      <c r="L4595" s="649" t="s">
        <v>28</v>
      </c>
      <c r="M4595" s="649">
        <v>11342.520000000002</v>
      </c>
      <c r="N4595" s="653">
        <v>0.41666666666666669</v>
      </c>
    </row>
    <row r="4596" spans="1:14" ht="19.5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/>
      <c r="F4596" s="508" t="s">
        <v>16</v>
      </c>
      <c r="G4596" s="509"/>
      <c r="H4596" s="508" t="s">
        <v>1009</v>
      </c>
      <c r="I4596" s="510"/>
      <c r="J4596" s="511"/>
      <c r="K4596" s="504"/>
      <c r="L4596" s="508" t="s">
        <v>28</v>
      </c>
      <c r="M4596" s="508">
        <v>17786.2</v>
      </c>
      <c r="N4596" s="512">
        <v>0.45833333333333331</v>
      </c>
    </row>
    <row r="4597" spans="1:14" x14ac:dyDescent="0.25">
      <c r="A4597" s="663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/>
      <c r="F4597" s="483" t="s">
        <v>16</v>
      </c>
      <c r="G4597" s="549"/>
      <c r="H4597" s="483" t="s">
        <v>1009</v>
      </c>
      <c r="I4597" s="484"/>
      <c r="J4597" s="485"/>
      <c r="K4597" s="479"/>
      <c r="L4597" s="483" t="s">
        <v>28</v>
      </c>
      <c r="M4597" s="483">
        <v>15583.159999999998</v>
      </c>
      <c r="N4597" s="486">
        <v>0.5</v>
      </c>
    </row>
    <row r="4598" spans="1:14" ht="19.5" thickBot="1" x14ac:dyDescent="0.3">
      <c r="A4598" s="665"/>
      <c r="B4598" s="645" t="s">
        <v>1006</v>
      </c>
      <c r="C4598" s="646" t="s">
        <v>839</v>
      </c>
      <c r="D4598" s="647">
        <v>2.109</v>
      </c>
      <c r="E4598" s="648"/>
      <c r="F4598" s="649" t="s">
        <v>16</v>
      </c>
      <c r="G4598" s="650"/>
      <c r="H4598" s="649" t="s">
        <v>1009</v>
      </c>
      <c r="I4598" s="651"/>
      <c r="J4598" s="652"/>
      <c r="K4598" s="645"/>
      <c r="L4598" s="649" t="s">
        <v>28</v>
      </c>
      <c r="M4598" s="649">
        <v>2152.7400000000002</v>
      </c>
      <c r="N4598" s="653">
        <v>0.5</v>
      </c>
    </row>
    <row r="4599" spans="1:14" ht="19.5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/>
      <c r="F4599" s="508" t="s">
        <v>30</v>
      </c>
      <c r="G4599" s="509"/>
      <c r="H4599" s="508" t="s">
        <v>1009</v>
      </c>
      <c r="I4599" s="510"/>
      <c r="J4599" s="511"/>
      <c r="K4599" s="504"/>
      <c r="L4599" s="508" t="s">
        <v>266</v>
      </c>
      <c r="M4599" s="508">
        <v>11706</v>
      </c>
      <c r="N4599" s="512">
        <v>0.41666666666666669</v>
      </c>
    </row>
    <row r="4600" spans="1:14" ht="19.5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/>
      <c r="F4600" s="518" t="s">
        <v>30</v>
      </c>
      <c r="G4600" s="519"/>
      <c r="H4600" s="518" t="s">
        <v>1009</v>
      </c>
      <c r="I4600" s="520"/>
      <c r="J4600" s="521"/>
      <c r="K4600" s="514"/>
      <c r="L4600" s="518" t="s">
        <v>265</v>
      </c>
      <c r="M4600" s="518">
        <v>12553.439999999999</v>
      </c>
      <c r="N4600" s="522">
        <v>0.375</v>
      </c>
    </row>
    <row r="4601" spans="1:14" x14ac:dyDescent="0.25">
      <c r="A4601" s="668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/>
      <c r="F4601" s="535" t="s">
        <v>30</v>
      </c>
      <c r="G4601" s="536"/>
      <c r="H4601" s="535" t="s">
        <v>1009</v>
      </c>
      <c r="I4601" s="537"/>
      <c r="J4601" s="538"/>
      <c r="K4601" s="531"/>
      <c r="L4601" s="535" t="s">
        <v>266</v>
      </c>
      <c r="M4601" s="535">
        <v>5736.88</v>
      </c>
      <c r="N4601" s="539">
        <v>0.45833333333333331</v>
      </c>
    </row>
    <row r="4602" spans="1:14" ht="19.5" thickBot="1" x14ac:dyDescent="0.3">
      <c r="A4602" s="670"/>
      <c r="B4602" s="590" t="s">
        <v>1006</v>
      </c>
      <c r="C4602" s="591" t="s">
        <v>34</v>
      </c>
      <c r="D4602" s="592">
        <v>2.6629999999999998</v>
      </c>
      <c r="E4602" s="593"/>
      <c r="F4602" s="594" t="s">
        <v>30</v>
      </c>
      <c r="G4602" s="595"/>
      <c r="H4602" s="594" t="s">
        <v>1009</v>
      </c>
      <c r="I4602" s="596"/>
      <c r="J4602" s="597"/>
      <c r="K4602" s="590"/>
      <c r="L4602" s="594" t="s">
        <v>266</v>
      </c>
      <c r="M4602" s="594">
        <v>2663.32</v>
      </c>
      <c r="N4602" s="598">
        <v>0.45833333333333331</v>
      </c>
    </row>
    <row r="4603" spans="1:14" ht="19.5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/>
      <c r="F4603" s="518" t="s">
        <v>30</v>
      </c>
      <c r="G4603" s="519"/>
      <c r="H4603" s="518" t="s">
        <v>1011</v>
      </c>
      <c r="I4603" s="520"/>
      <c r="J4603" s="521"/>
      <c r="K4603" s="514"/>
      <c r="L4603" s="518" t="s">
        <v>28</v>
      </c>
      <c r="M4603" s="518">
        <v>10725.119999999999</v>
      </c>
      <c r="N4603" s="522">
        <v>0.41666666666666669</v>
      </c>
    </row>
    <row r="4604" spans="1:14" ht="19.5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/>
      <c r="F4604" s="508" t="s">
        <v>16</v>
      </c>
      <c r="G4604" s="509"/>
      <c r="H4604" s="508" t="s">
        <v>1012</v>
      </c>
      <c r="I4604" s="510"/>
      <c r="J4604" s="511"/>
      <c r="K4604" s="504"/>
      <c r="L4604" s="508" t="s">
        <v>265</v>
      </c>
      <c r="M4604" s="508">
        <v>17638.159999999996</v>
      </c>
      <c r="N4604" s="512">
        <v>0.375</v>
      </c>
    </row>
    <row r="4605" spans="1:14" x14ac:dyDescent="0.25">
      <c r="A4605" s="663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/>
      <c r="F4605" s="483" t="s">
        <v>16</v>
      </c>
      <c r="G4605" s="549"/>
      <c r="H4605" s="483" t="s">
        <v>1012</v>
      </c>
      <c r="I4605" s="484"/>
      <c r="J4605" s="485"/>
      <c r="K4605" s="479"/>
      <c r="L4605" s="483" t="s">
        <v>28</v>
      </c>
      <c r="M4605" s="483">
        <v>1989.4400000000003</v>
      </c>
      <c r="N4605" s="486">
        <v>0.41666666666666669</v>
      </c>
    </row>
    <row r="4606" spans="1:14" x14ac:dyDescent="0.25">
      <c r="A4606" s="664"/>
      <c r="B4606" s="523" t="s">
        <v>1010</v>
      </c>
      <c r="C4606" s="524" t="s">
        <v>23</v>
      </c>
      <c r="D4606" s="525">
        <v>6.4649999999999999</v>
      </c>
      <c r="E4606" s="526"/>
      <c r="F4606" s="527" t="s">
        <v>16</v>
      </c>
      <c r="G4606" s="561"/>
      <c r="H4606" s="527" t="s">
        <v>1012</v>
      </c>
      <c r="I4606" s="528"/>
      <c r="J4606" s="529"/>
      <c r="K4606" s="523"/>
      <c r="L4606" s="527" t="s">
        <v>28</v>
      </c>
      <c r="M4606" s="527">
        <v>6503.7</v>
      </c>
      <c r="N4606" s="530">
        <v>0.41666666666666669</v>
      </c>
    </row>
    <row r="4607" spans="1:14" x14ac:dyDescent="0.25">
      <c r="A4607" s="664"/>
      <c r="B4607" s="523" t="s">
        <v>1010</v>
      </c>
      <c r="C4607" s="524" t="s">
        <v>24</v>
      </c>
      <c r="D4607" s="525">
        <v>2.452</v>
      </c>
      <c r="E4607" s="526"/>
      <c r="F4607" s="527" t="s">
        <v>16</v>
      </c>
      <c r="G4607" s="561"/>
      <c r="H4607" s="527" t="s">
        <v>1012</v>
      </c>
      <c r="I4607" s="528"/>
      <c r="J4607" s="529"/>
      <c r="K4607" s="523"/>
      <c r="L4607" s="527" t="s">
        <v>28</v>
      </c>
      <c r="M4607" s="527">
        <v>2560.0399999999995</v>
      </c>
      <c r="N4607" s="530">
        <v>0.41666666666666669</v>
      </c>
    </row>
    <row r="4608" spans="1:14" ht="19.5" thickBot="1" x14ac:dyDescent="0.3">
      <c r="A4608" s="665"/>
      <c r="B4608" s="645" t="s">
        <v>1010</v>
      </c>
      <c r="C4608" s="646" t="s">
        <v>25</v>
      </c>
      <c r="D4608" s="647">
        <v>6.6</v>
      </c>
      <c r="E4608" s="648"/>
      <c r="F4608" s="649" t="s">
        <v>16</v>
      </c>
      <c r="G4608" s="650"/>
      <c r="H4608" s="649" t="s">
        <v>1012</v>
      </c>
      <c r="I4608" s="651"/>
      <c r="J4608" s="652"/>
      <c r="K4608" s="645"/>
      <c r="L4608" s="649" t="s">
        <v>28</v>
      </c>
      <c r="M4608" s="649">
        <v>6647.2199999999993</v>
      </c>
      <c r="N4608" s="653">
        <v>0.41666666666666669</v>
      </c>
    </row>
    <row r="4609" spans="1:14" ht="19.5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/>
      <c r="F4609" s="508" t="s">
        <v>16</v>
      </c>
      <c r="G4609" s="509"/>
      <c r="H4609" s="508" t="s">
        <v>1012</v>
      </c>
      <c r="I4609" s="510"/>
      <c r="J4609" s="511"/>
      <c r="K4609" s="504"/>
      <c r="L4609" s="508" t="s">
        <v>266</v>
      </c>
      <c r="M4609" s="508">
        <v>15837.120000000003</v>
      </c>
      <c r="N4609" s="512">
        <v>0.45833333333333331</v>
      </c>
    </row>
    <row r="4610" spans="1:14" x14ac:dyDescent="0.25">
      <c r="A4610" s="663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/>
      <c r="F4610" s="483" t="s">
        <v>16</v>
      </c>
      <c r="G4610" s="549"/>
      <c r="H4610" s="483" t="s">
        <v>1012</v>
      </c>
      <c r="I4610" s="484"/>
      <c r="J4610" s="485"/>
      <c r="K4610" s="479"/>
      <c r="L4610" s="483" t="s">
        <v>28</v>
      </c>
      <c r="M4610" s="483">
        <v>14720.079999999998</v>
      </c>
      <c r="N4610" s="486">
        <v>0.5</v>
      </c>
    </row>
    <row r="4611" spans="1:14" ht="19.5" thickBot="1" x14ac:dyDescent="0.3">
      <c r="A4611" s="665"/>
      <c r="B4611" s="645" t="s">
        <v>1010</v>
      </c>
      <c r="C4611" s="646" t="s">
        <v>47</v>
      </c>
      <c r="D4611" s="647">
        <v>2.9390000000000001</v>
      </c>
      <c r="E4611" s="648"/>
      <c r="F4611" s="649" t="s">
        <v>16</v>
      </c>
      <c r="G4611" s="650"/>
      <c r="H4611" s="649" t="s">
        <v>1012</v>
      </c>
      <c r="I4611" s="651"/>
      <c r="J4611" s="652"/>
      <c r="K4611" s="645"/>
      <c r="L4611" s="649" t="s">
        <v>28</v>
      </c>
      <c r="M4611" s="649">
        <v>2984.46</v>
      </c>
      <c r="N4611" s="653">
        <v>0.5</v>
      </c>
    </row>
    <row r="4612" spans="1:14" ht="19.5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/>
      <c r="F4612" s="508" t="s">
        <v>16</v>
      </c>
      <c r="G4612" s="509"/>
      <c r="H4612" s="508" t="s">
        <v>1012</v>
      </c>
      <c r="I4612" s="510"/>
      <c r="J4612" s="511"/>
      <c r="K4612" s="504"/>
      <c r="L4612" s="508" t="s">
        <v>28</v>
      </c>
      <c r="M4612" s="508">
        <v>17665.390000000003</v>
      </c>
      <c r="N4612" s="512">
        <v>0.54166666666666663</v>
      </c>
    </row>
    <row r="4613" spans="1:14" ht="19.5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/>
      <c r="F4613" s="518" t="s">
        <v>16</v>
      </c>
      <c r="G4613" s="519"/>
      <c r="H4613" s="518" t="s">
        <v>1013</v>
      </c>
      <c r="I4613" s="520"/>
      <c r="J4613" s="521"/>
      <c r="K4613" s="514"/>
      <c r="L4613" s="518" t="s">
        <v>265</v>
      </c>
      <c r="M4613" s="518">
        <v>17688.61</v>
      </c>
      <c r="N4613" s="522">
        <v>0.375</v>
      </c>
    </row>
    <row r="4614" spans="1:14" ht="19.5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/>
      <c r="F4614" s="508" t="s">
        <v>30</v>
      </c>
      <c r="G4614" s="509"/>
      <c r="H4614" s="508" t="s">
        <v>1012</v>
      </c>
      <c r="I4614" s="510"/>
      <c r="J4614" s="511"/>
      <c r="K4614" s="504"/>
      <c r="L4614" s="508" t="s">
        <v>265</v>
      </c>
      <c r="M4614" s="508">
        <v>12772.760000000002</v>
      </c>
      <c r="N4614" s="512">
        <v>0.375</v>
      </c>
    </row>
    <row r="4615" spans="1:14" ht="28.5" customHeight="1" x14ac:dyDescent="0.25">
      <c r="A4615" s="663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/>
      <c r="F4615" s="483" t="s">
        <v>30</v>
      </c>
      <c r="G4615" s="666" t="s">
        <v>1014</v>
      </c>
      <c r="H4615" s="483" t="s">
        <v>1012</v>
      </c>
      <c r="I4615" s="484"/>
      <c r="J4615" s="485"/>
      <c r="K4615" s="479"/>
      <c r="L4615" s="483" t="s">
        <v>28</v>
      </c>
      <c r="M4615" s="483">
        <v>8203.2000000000007</v>
      </c>
      <c r="N4615" s="486">
        <v>0.41666666666666669</v>
      </c>
    </row>
    <row r="4616" spans="1:14" ht="28.5" customHeight="1" thickBot="1" x14ac:dyDescent="0.3">
      <c r="A4616" s="665"/>
      <c r="B4616" s="645" t="s">
        <v>1010</v>
      </c>
      <c r="C4616" s="646" t="s">
        <v>23</v>
      </c>
      <c r="D4616" s="647">
        <v>1.625</v>
      </c>
      <c r="E4616" s="648"/>
      <c r="F4616" s="649" t="s">
        <v>30</v>
      </c>
      <c r="G4616" s="667"/>
      <c r="H4616" s="649" t="s">
        <v>1012</v>
      </c>
      <c r="I4616" s="651"/>
      <c r="J4616" s="652"/>
      <c r="K4616" s="645"/>
      <c r="L4616" s="649" t="s">
        <v>28</v>
      </c>
      <c r="M4616" s="649">
        <v>1625.3999999999999</v>
      </c>
      <c r="N4616" s="653">
        <v>0.41666666666666669</v>
      </c>
    </row>
    <row r="4617" spans="1:14" x14ac:dyDescent="0.25">
      <c r="A4617" s="668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/>
      <c r="F4617" s="535" t="s">
        <v>30</v>
      </c>
      <c r="G4617" s="536" t="s">
        <v>23</v>
      </c>
      <c r="H4617" s="535" t="s">
        <v>1012</v>
      </c>
      <c r="I4617" s="537"/>
      <c r="J4617" s="538"/>
      <c r="K4617" s="531"/>
      <c r="L4617" s="535" t="s">
        <v>28</v>
      </c>
      <c r="M4617" s="535">
        <v>9773.2800000000007</v>
      </c>
      <c r="N4617" s="539">
        <v>0.45833333333333331</v>
      </c>
    </row>
    <row r="4618" spans="1:14" ht="19.5" thickBot="1" x14ac:dyDescent="0.3">
      <c r="A4618" s="669"/>
      <c r="B4618" s="636" t="s">
        <v>1010</v>
      </c>
      <c r="C4618" s="637" t="s">
        <v>23</v>
      </c>
      <c r="D4618" s="638">
        <v>2.9049999999999998</v>
      </c>
      <c r="E4618" s="639"/>
      <c r="F4618" s="640" t="s">
        <v>30</v>
      </c>
      <c r="G4618" s="641"/>
      <c r="H4618" s="640" t="s">
        <v>1012</v>
      </c>
      <c r="I4618" s="642"/>
      <c r="J4618" s="643"/>
      <c r="K4618" s="636"/>
      <c r="L4618" s="640" t="s">
        <v>28</v>
      </c>
      <c r="M4618" s="640">
        <v>2905.3999999999996</v>
      </c>
      <c r="N4618" s="644">
        <v>0.45833333333333331</v>
      </c>
    </row>
    <row r="4619" spans="1:14" ht="19.5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/>
      <c r="F4619" s="518" t="s">
        <v>30</v>
      </c>
      <c r="G4619" s="519"/>
      <c r="H4619" s="518" t="s">
        <v>1012</v>
      </c>
      <c r="I4619" s="520"/>
      <c r="J4619" s="521"/>
      <c r="K4619" s="514"/>
      <c r="L4619" s="518" t="s">
        <v>28</v>
      </c>
      <c r="M4619" s="518">
        <v>9423.5600000000013</v>
      </c>
      <c r="N4619" s="522">
        <v>0.5</v>
      </c>
    </row>
    <row r="4620" spans="1:14" ht="19.5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/>
      <c r="F4620" s="508" t="s">
        <v>30</v>
      </c>
      <c r="G4620" s="509"/>
      <c r="H4620" s="508" t="s">
        <v>1012</v>
      </c>
      <c r="I4620" s="510"/>
      <c r="J4620" s="511"/>
      <c r="K4620" s="504"/>
      <c r="L4620" s="508" t="s">
        <v>28</v>
      </c>
      <c r="M4620" s="508">
        <v>11568.28</v>
      </c>
      <c r="N4620" s="512">
        <v>0.54166666666666663</v>
      </c>
    </row>
    <row r="4621" spans="1:14" x14ac:dyDescent="0.25">
      <c r="A4621" s="660">
        <f t="shared" si="133"/>
        <v>2605</v>
      </c>
      <c r="B4621" s="660"/>
      <c r="C4621" s="473"/>
      <c r="D4621" s="474"/>
      <c r="E4621" s="475"/>
      <c r="F4621" s="660"/>
      <c r="G4621" s="476"/>
      <c r="H4621" s="660"/>
      <c r="I4621" s="477"/>
      <c r="J4621" s="478"/>
      <c r="K4621" s="660"/>
      <c r="L4621" s="660"/>
      <c r="M4621" s="660"/>
      <c r="N4621" s="660"/>
    </row>
    <row r="4622" spans="1:14" x14ac:dyDescent="0.25">
      <c r="A4622" s="660">
        <f t="shared" si="133"/>
        <v>2606</v>
      </c>
      <c r="B4622" s="660"/>
      <c r="C4622" s="473"/>
      <c r="D4622" s="474"/>
      <c r="E4622" s="475"/>
      <c r="F4622" s="660"/>
      <c r="G4622" s="476"/>
      <c r="H4622" s="660"/>
      <c r="I4622" s="477"/>
      <c r="J4622" s="478"/>
      <c r="K4622" s="660"/>
      <c r="L4622" s="660"/>
      <c r="M4622" s="660"/>
      <c r="N4622" s="660"/>
    </row>
    <row r="4623" spans="1:14" x14ac:dyDescent="0.25">
      <c r="A4623" s="660">
        <f t="shared" si="133"/>
        <v>2607</v>
      </c>
      <c r="B4623" s="660"/>
      <c r="C4623" s="473"/>
      <c r="D4623" s="474"/>
      <c r="E4623" s="475"/>
      <c r="F4623" s="660"/>
      <c r="G4623" s="476"/>
      <c r="H4623" s="660"/>
      <c r="I4623" s="477"/>
      <c r="J4623" s="478"/>
      <c r="K4623" s="660"/>
      <c r="L4623" s="660"/>
      <c r="M4623" s="660"/>
      <c r="N4623" s="660"/>
    </row>
    <row r="4624" spans="1:14" x14ac:dyDescent="0.25">
      <c r="A4624" s="660">
        <f t="shared" si="133"/>
        <v>2608</v>
      </c>
      <c r="B4624" s="660"/>
      <c r="C4624" s="473"/>
      <c r="D4624" s="474"/>
      <c r="E4624" s="475"/>
      <c r="F4624" s="660"/>
      <c r="G4624" s="476"/>
      <c r="H4624" s="660"/>
      <c r="I4624" s="477"/>
      <c r="J4624" s="478"/>
      <c r="K4624" s="660"/>
      <c r="L4624" s="660"/>
      <c r="M4624" s="660"/>
      <c r="N4624" s="660"/>
    </row>
    <row r="4625" spans="1:14" x14ac:dyDescent="0.25">
      <c r="A4625" s="660">
        <f t="shared" si="133"/>
        <v>2609</v>
      </c>
      <c r="B4625" s="660"/>
      <c r="C4625" s="473"/>
      <c r="D4625" s="474"/>
      <c r="E4625" s="475"/>
      <c r="F4625" s="660"/>
      <c r="G4625" s="476"/>
      <c r="H4625" s="660"/>
      <c r="I4625" s="477"/>
      <c r="J4625" s="478"/>
      <c r="K4625" s="660"/>
      <c r="L4625" s="660"/>
      <c r="M4625" s="660"/>
      <c r="N4625" s="660"/>
    </row>
    <row r="4626" spans="1:14" x14ac:dyDescent="0.25">
      <c r="A4626" s="660">
        <f t="shared" si="133"/>
        <v>2610</v>
      </c>
      <c r="B4626" s="660"/>
      <c r="C4626" s="473"/>
      <c r="D4626" s="474"/>
      <c r="E4626" s="475"/>
      <c r="F4626" s="660"/>
      <c r="G4626" s="476"/>
      <c r="H4626" s="660"/>
      <c r="I4626" s="477"/>
      <c r="J4626" s="478"/>
      <c r="K4626" s="660"/>
      <c r="L4626" s="660"/>
      <c r="M4626" s="660"/>
      <c r="N4626" s="660"/>
    </row>
    <row r="4627" spans="1:14" x14ac:dyDescent="0.25">
      <c r="A4627" s="660">
        <f t="shared" si="133"/>
        <v>2611</v>
      </c>
      <c r="B4627" s="660"/>
      <c r="C4627" s="473"/>
      <c r="D4627" s="474"/>
      <c r="E4627" s="475"/>
      <c r="F4627" s="660"/>
      <c r="G4627" s="476"/>
      <c r="H4627" s="660"/>
      <c r="I4627" s="477"/>
      <c r="J4627" s="478"/>
      <c r="K4627" s="660"/>
      <c r="L4627" s="660"/>
      <c r="M4627" s="660"/>
      <c r="N4627" s="660"/>
    </row>
    <row r="4628" spans="1:14" x14ac:dyDescent="0.25">
      <c r="A4628" s="660">
        <f t="shared" si="133"/>
        <v>2612</v>
      </c>
      <c r="B4628" s="660"/>
      <c r="C4628" s="473"/>
      <c r="D4628" s="474"/>
      <c r="E4628" s="475"/>
      <c r="F4628" s="660"/>
      <c r="G4628" s="476"/>
      <c r="H4628" s="660"/>
      <c r="I4628" s="477"/>
      <c r="J4628" s="478"/>
      <c r="K4628" s="660"/>
      <c r="L4628" s="660"/>
      <c r="M4628" s="660"/>
      <c r="N4628" s="660"/>
    </row>
    <row r="4629" spans="1:14" x14ac:dyDescent="0.25">
      <c r="A4629" s="660">
        <f t="shared" si="133"/>
        <v>2613</v>
      </c>
      <c r="B4629" s="660"/>
      <c r="C4629" s="473"/>
      <c r="D4629" s="474"/>
      <c r="E4629" s="475"/>
      <c r="F4629" s="660"/>
      <c r="G4629" s="476"/>
      <c r="H4629" s="660"/>
      <c r="I4629" s="477"/>
      <c r="J4629" s="478"/>
      <c r="K4629" s="660"/>
      <c r="L4629" s="660"/>
      <c r="M4629" s="660"/>
      <c r="N4629" s="660"/>
    </row>
    <row r="4630" spans="1:14" x14ac:dyDescent="0.25">
      <c r="A4630" s="660">
        <f t="shared" ref="A4630:A4631" si="134">MAX(A4614:A4629)+1</f>
        <v>2614</v>
      </c>
      <c r="B4630" s="660"/>
      <c r="C4630" s="473"/>
      <c r="D4630" s="474"/>
      <c r="E4630" s="475"/>
      <c r="F4630" s="660"/>
      <c r="G4630" s="476"/>
      <c r="H4630" s="660"/>
      <c r="I4630" s="477"/>
      <c r="J4630" s="478"/>
      <c r="K4630" s="660"/>
      <c r="L4630" s="660"/>
      <c r="M4630" s="660"/>
      <c r="N4630" s="660"/>
    </row>
    <row r="4631" spans="1:14" x14ac:dyDescent="0.25">
      <c r="A4631" s="660">
        <f t="shared" si="134"/>
        <v>2615</v>
      </c>
      <c r="B4631" s="660"/>
      <c r="C4631" s="473"/>
      <c r="D4631" s="474"/>
      <c r="E4631" s="475"/>
      <c r="F4631" s="660"/>
      <c r="G4631" s="476"/>
      <c r="H4631" s="660"/>
      <c r="I4631" s="477"/>
      <c r="J4631" s="478"/>
      <c r="K4631" s="660"/>
      <c r="L4631" s="660"/>
      <c r="M4631" s="660"/>
      <c r="N4631" s="660"/>
    </row>
  </sheetData>
  <autoFilter ref="A2:N4606" xr:uid="{79D26EB9-2ECC-4189-8AEF-8CA7CBA20027}">
    <filterColumn colId="10">
      <filters blank="1"/>
    </filterColumn>
  </autoFilter>
  <mergeCells count="1348">
    <mergeCell ref="A4591:A4592"/>
    <mergeCell ref="A4593:A4595"/>
    <mergeCell ref="A4597:A4598"/>
    <mergeCell ref="A4601:A4602"/>
    <mergeCell ref="A4586:A4587"/>
    <mergeCell ref="A4579:A4581"/>
    <mergeCell ref="G4579:G4581"/>
    <mergeCell ref="A4582:A4584"/>
    <mergeCell ref="A4554:A4555"/>
    <mergeCell ref="A4106:A4108"/>
    <mergeCell ref="A4131:A4132"/>
    <mergeCell ref="A4193:A4195"/>
    <mergeCell ref="A4196:A4200"/>
    <mergeCell ref="A4324:A4326"/>
    <mergeCell ref="A4204:A4205"/>
    <mergeCell ref="G3895:G3896"/>
    <mergeCell ref="A3876:A3879"/>
    <mergeCell ref="A3945:A3946"/>
    <mergeCell ref="A3890:A3891"/>
    <mergeCell ref="A3906:A3908"/>
    <mergeCell ref="A3909:A3911"/>
    <mergeCell ref="A3928:A3929"/>
    <mergeCell ref="A4543:A4544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240:A4243"/>
    <mergeCell ref="A4223:A4226"/>
    <mergeCell ref="A4171:A4172"/>
    <mergeCell ref="A4145:A4146"/>
    <mergeCell ref="A4138:A4139"/>
    <mergeCell ref="A4140:A4142"/>
    <mergeCell ref="A4114:A4115"/>
    <mergeCell ref="A4120:A4122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A4182:A4183"/>
    <mergeCell ref="A4133:A4136"/>
    <mergeCell ref="A3842:A3843"/>
    <mergeCell ref="A3861:A3864"/>
    <mergeCell ref="A3772:A3774"/>
    <mergeCell ref="A3775:A3777"/>
    <mergeCell ref="A3754:A3759"/>
    <mergeCell ref="A3833:A3834"/>
    <mergeCell ref="A3781:A3784"/>
    <mergeCell ref="A4178:A4180"/>
    <mergeCell ref="A3779:A3780"/>
    <mergeCell ref="A4184:A4185"/>
    <mergeCell ref="A4167:A4168"/>
    <mergeCell ref="G3820:G3821"/>
    <mergeCell ref="A3828:A3830"/>
    <mergeCell ref="A3831:A3832"/>
    <mergeCell ref="A3769:A3771"/>
    <mergeCell ref="A3749:A3750"/>
    <mergeCell ref="G3779:G3780"/>
    <mergeCell ref="G3721:G3722"/>
    <mergeCell ref="A4027:A4028"/>
    <mergeCell ref="A4123:A4126"/>
    <mergeCell ref="A4109:A4113"/>
    <mergeCell ref="A3884:A3889"/>
    <mergeCell ref="A3726:A3728"/>
    <mergeCell ref="A3729:A3731"/>
    <mergeCell ref="A3737:A3738"/>
    <mergeCell ref="A3743:A3746"/>
    <mergeCell ref="A4085:A4086"/>
    <mergeCell ref="A4087:A4089"/>
    <mergeCell ref="A4053:A4054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85:A3686"/>
    <mergeCell ref="A3785:A3786"/>
    <mergeCell ref="A3802:A3803"/>
    <mergeCell ref="G3765:G3767"/>
    <mergeCell ref="A3765:A3767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3622:A362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701:A3702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5:A36"/>
    <mergeCell ref="B35:B36"/>
    <mergeCell ref="A40:A41"/>
    <mergeCell ref="B40:B41"/>
    <mergeCell ref="A43:A45"/>
    <mergeCell ref="A4090:A4092"/>
    <mergeCell ref="A4077:A4078"/>
    <mergeCell ref="G4251:G4254"/>
    <mergeCell ref="A4267:A4269"/>
    <mergeCell ref="A4322:A4323"/>
    <mergeCell ref="A4270:A4271"/>
    <mergeCell ref="A4272:A4274"/>
    <mergeCell ref="A4251:A4254"/>
    <mergeCell ref="A4374:A4375"/>
    <mergeCell ref="A4376:A4377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357:A4359"/>
    <mergeCell ref="A4339:A4344"/>
    <mergeCell ref="A4345:A4346"/>
    <mergeCell ref="A4424:A4425"/>
    <mergeCell ref="A4402:A4405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A4259:A4260"/>
    <mergeCell ref="A4245:A4246"/>
    <mergeCell ref="A4493:A4494"/>
    <mergeCell ref="A4453:A4454"/>
    <mergeCell ref="A4548:A4549"/>
    <mergeCell ref="A4550:A4551"/>
    <mergeCell ref="A4552:A4553"/>
    <mergeCell ref="G4231:G423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456:A4457"/>
    <mergeCell ref="A4458:A4460"/>
    <mergeCell ref="A4461:A4463"/>
    <mergeCell ref="A4422:A4423"/>
    <mergeCell ref="A4445:A4448"/>
    <mergeCell ref="A4473:A4475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605:A4608"/>
    <mergeCell ref="A4610:A4611"/>
    <mergeCell ref="A4615:A4616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560:A4562"/>
    <mergeCell ref="A4563:A4565"/>
    <mergeCell ref="A4567:A4569"/>
    <mergeCell ref="A4570:A4571"/>
    <mergeCell ref="A4572:A4574"/>
    <mergeCell ref="A4536:A4538"/>
    <mergeCell ref="A4539:A4541"/>
    <mergeCell ref="A4529:A4530"/>
    <mergeCell ref="A4532:A4533"/>
    <mergeCell ref="A4521:A4523"/>
    <mergeCell ref="A4524:A4526"/>
    <mergeCell ref="A4527:A4528"/>
    <mergeCell ref="A4499:A4500"/>
    <mergeCell ref="A4501:A4502"/>
    <mergeCell ref="A4489:A4492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2025-08-15T06:23:58Z</cp:lastPrinted>
  <dcterms:created xsi:type="dcterms:W3CDTF">2015-06-05T18:19:34Z</dcterms:created>
  <dcterms:modified xsi:type="dcterms:W3CDTF">2025-08-15T12:11:59Z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