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7250A40-5AF1-495B-8B74-D27DD560188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Лист1!$A$2:$N$5425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19" i="1" s="1"/>
  <c r="A5420" i="1" s="1"/>
  <c r="A5421" i="1" l="1"/>
  <c r="A5422" i="1" s="1"/>
  <c r="A5423" i="1" s="1"/>
  <c r="A5424" i="1" s="1"/>
  <c r="A5425" i="1" s="1"/>
</calcChain>
</file>

<file path=xl/sharedStrings.xml><?xml version="1.0" encoding="utf-8"?>
<sst xmlns="http://schemas.openxmlformats.org/spreadsheetml/2006/main" count="33140" uniqueCount="1189">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</sst>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25"/>
  <sheetViews>
    <sheetView tabSelected="1" zoomScale="85" zoomScaleNormal="85" workbookViewId="0">
      <pane ySplit="2" topLeftCell="A5406" activePane="bottomLeft" state="frozen"/>
      <selection pane="bottomLeft" activeCell="G5418" sqref="G541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7" t="s"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698">
        <v>1</v>
      </c>
      <c r="B3" s="69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698"/>
      <c r="B4" s="69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6">
        <v>3</v>
      </c>
      <c r="B6" s="69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6"/>
      <c r="B7" s="69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6"/>
      <c r="B8" s="69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6">
        <v>5</v>
      </c>
      <c r="B10" s="69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6"/>
      <c r="B11" s="69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5">
        <v>8</v>
      </c>
      <c r="B14" s="69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5"/>
      <c r="B15" s="69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6">
        <v>11</v>
      </c>
      <c r="B18" s="69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6"/>
      <c r="B19" s="69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6"/>
      <c r="B20" s="69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6"/>
      <c r="B21" s="69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6">
        <v>13</v>
      </c>
      <c r="B23" s="69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6"/>
      <c r="B24" s="69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5">
        <v>14</v>
      </c>
      <c r="B25" s="69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5"/>
      <c r="B26" s="69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6">
        <v>15</v>
      </c>
      <c r="B27" s="69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6"/>
      <c r="B28" s="69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6"/>
      <c r="B29" s="69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6"/>
      <c r="B30" s="69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5">
        <v>16</v>
      </c>
      <c r="B31" s="69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5"/>
      <c r="B32" s="69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5"/>
      <c r="B33" s="69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5"/>
      <c r="B34" s="69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6">
        <v>17</v>
      </c>
      <c r="B35" s="69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6"/>
      <c r="B36" s="69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6">
        <v>21</v>
      </c>
      <c r="B40" s="69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6"/>
      <c r="B41" s="69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6">
        <v>23</v>
      </c>
      <c r="B43" s="69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6"/>
      <c r="B44" s="69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6"/>
      <c r="B45" s="69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5">
        <v>24</v>
      </c>
      <c r="B46" s="69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5"/>
      <c r="B47" s="69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6">
        <v>25</v>
      </c>
      <c r="B48" s="69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6"/>
      <c r="B49" s="69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6"/>
      <c r="B50" s="69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5">
        <v>26</v>
      </c>
      <c r="B51" s="69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5"/>
      <c r="B52" s="69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6">
        <v>29</v>
      </c>
      <c r="B55" s="69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6"/>
      <c r="B56" s="69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5">
        <v>32</v>
      </c>
      <c r="B59" s="69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5"/>
      <c r="B60" s="69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5">
        <v>34</v>
      </c>
      <c r="B62" s="69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5"/>
      <c r="B63" s="69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5"/>
      <c r="B64" s="69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5"/>
      <c r="B65" s="69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5"/>
      <c r="B66" s="69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6">
        <v>35</v>
      </c>
      <c r="B67" s="69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6"/>
      <c r="B68" s="69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3">
        <v>40</v>
      </c>
      <c r="B73" s="69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3"/>
      <c r="B74" s="69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4">
        <v>41</v>
      </c>
      <c r="B75" s="69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4"/>
      <c r="B76" s="69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4"/>
      <c r="B77" s="69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3">
        <v>42</v>
      </c>
      <c r="B78" s="69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3"/>
      <c r="B79" s="69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4">
        <v>49</v>
      </c>
      <c r="B86" s="69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4"/>
      <c r="B87" s="69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4"/>
      <c r="B88" s="69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3">
        <v>50</v>
      </c>
      <c r="B89" s="69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3"/>
      <c r="B90" s="69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4">
        <v>51</v>
      </c>
      <c r="B91" s="69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4"/>
      <c r="B92" s="69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4">
        <v>53</v>
      </c>
      <c r="B94" s="69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4"/>
      <c r="B95" s="69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3">
        <v>54</v>
      </c>
      <c r="B96" s="69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3"/>
      <c r="B97" s="69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3"/>
      <c r="B98" s="69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3">
        <v>58</v>
      </c>
      <c r="B102" s="69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3"/>
      <c r="B103" s="69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3">
        <v>60</v>
      </c>
      <c r="B105" s="69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3"/>
      <c r="B106" s="69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3"/>
      <c r="B107" s="69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4">
        <v>61</v>
      </c>
      <c r="B108" s="69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4"/>
      <c r="B109" s="69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4"/>
      <c r="B110" s="69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3">
        <v>64</v>
      </c>
      <c r="B113" s="69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3"/>
      <c r="B114" s="69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3">
        <v>66</v>
      </c>
      <c r="B116" s="69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3"/>
      <c r="B117" s="69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4">
        <v>67</v>
      </c>
      <c r="B118" s="69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4"/>
      <c r="B119" s="69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4"/>
      <c r="B120" s="69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3">
        <v>68</v>
      </c>
      <c r="B121" s="69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3"/>
      <c r="B122" s="69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4">
        <v>69</v>
      </c>
      <c r="B123" s="69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4"/>
      <c r="B124" s="69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3">
        <v>72</v>
      </c>
      <c r="B127" s="695" t="s">
        <v>65</v>
      </c>
      <c r="C127" s="119" t="s">
        <v>26</v>
      </c>
      <c r="D127" s="120">
        <v>3.3</v>
      </c>
      <c r="E127" s="121"/>
      <c r="F127" s="122" t="s">
        <v>30</v>
      </c>
      <c r="G127" s="69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3"/>
      <c r="B128" s="695"/>
      <c r="C128" s="103" t="s">
        <v>26</v>
      </c>
      <c r="D128" s="88">
        <v>12.9</v>
      </c>
      <c r="E128" s="106"/>
      <c r="F128" s="107" t="s">
        <v>16</v>
      </c>
      <c r="G128" s="69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3">
        <v>76</v>
      </c>
      <c r="B132" s="69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3"/>
      <c r="B133" s="69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3"/>
      <c r="B134" s="69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3"/>
      <c r="B135" s="69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3">
        <v>78</v>
      </c>
      <c r="B137" s="70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3"/>
      <c r="B138" s="70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8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8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8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8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3" t="s">
        <v>133</v>
      </c>
      <c r="J420" s="70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8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8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8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8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8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8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8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8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8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8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8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8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8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8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8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8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8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8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8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8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8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8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8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8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8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8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8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8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8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8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8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8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8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8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0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0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8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8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8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8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8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8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8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8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8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8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8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8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8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8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8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8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8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8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8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8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8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8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8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8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8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8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8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8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8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8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8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8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8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8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8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8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8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8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8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8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8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8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8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8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8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8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8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8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8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8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8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8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8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8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8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8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8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8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8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8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8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8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8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8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8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8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8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8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8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8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8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8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8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8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8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8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8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8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8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8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8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8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8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8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8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8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8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8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8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8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8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8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8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8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8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8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1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1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1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1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1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1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1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1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1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1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1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1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1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1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1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1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1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1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1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1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1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1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1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1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1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1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1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1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1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1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1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1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1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1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1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1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1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1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1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2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1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1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7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7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7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7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7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7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7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7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7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7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7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7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7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7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7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7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7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7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7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7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7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7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7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7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7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7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7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7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7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7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7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7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7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7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7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7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7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7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7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7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7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7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7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7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7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7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7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7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7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7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7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7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7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7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7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7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7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7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7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7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7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7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7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7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7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7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7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7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7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7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7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7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7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7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7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7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7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7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7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7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7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7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7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7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7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7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7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7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7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7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7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7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7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7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7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7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7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7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7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7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7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7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7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7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7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7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7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7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7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7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7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7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7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7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7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7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7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7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7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7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7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7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7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7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7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7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7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7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7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7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7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7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7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7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7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7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7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7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7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7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7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7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7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7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7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7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7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9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7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7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9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9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25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384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9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7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9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7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x14ac:dyDescent="0.25">
      <c r="A5385" s="67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7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79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8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79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/>
      <c r="F5394" s="535" t="s">
        <v>16</v>
      </c>
      <c r="G5394" s="536"/>
      <c r="H5394" s="535" t="s">
        <v>1184</v>
      </c>
      <c r="I5394" s="537"/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82"/>
      <c r="B5395" s="563" t="s">
        <v>1181</v>
      </c>
      <c r="C5395" s="564" t="s">
        <v>913</v>
      </c>
      <c r="D5395" s="565">
        <v>3.609</v>
      </c>
      <c r="E5395" s="566"/>
      <c r="F5395" s="567" t="s">
        <v>16</v>
      </c>
      <c r="G5395" s="568"/>
      <c r="H5395" s="567" t="s">
        <v>1184</v>
      </c>
      <c r="I5395" s="569"/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82"/>
      <c r="B5396" s="563" t="s">
        <v>1181</v>
      </c>
      <c r="C5396" s="564" t="s">
        <v>15</v>
      </c>
      <c r="D5396" s="565">
        <v>3.4969999999999999</v>
      </c>
      <c r="E5396" s="566"/>
      <c r="F5396" s="567" t="s">
        <v>16</v>
      </c>
      <c r="G5396" s="568"/>
      <c r="H5396" s="567" t="s">
        <v>1184</v>
      </c>
      <c r="I5396" s="569"/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80"/>
      <c r="B5397" s="636" t="s">
        <v>1181</v>
      </c>
      <c r="C5397" s="637" t="s">
        <v>24</v>
      </c>
      <c r="D5397" s="638">
        <v>4.9409999999999998</v>
      </c>
      <c r="E5397" s="639"/>
      <c r="F5397" s="640" t="s">
        <v>16</v>
      </c>
      <c r="G5397" s="641"/>
      <c r="H5397" s="640" t="s">
        <v>1184</v>
      </c>
      <c r="I5397" s="642"/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8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8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79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8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8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2" t="s">
        <v>1185</v>
      </c>
      <c r="H5402" s="527" t="s">
        <v>1184</v>
      </c>
      <c r="I5402" s="528" t="s">
        <v>1184</v>
      </c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8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2"/>
      <c r="H5403" s="499" t="s">
        <v>1184</v>
      </c>
      <c r="I5403" s="500" t="s">
        <v>1184</v>
      </c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/>
      <c r="F5404" s="508" t="s">
        <v>30</v>
      </c>
      <c r="G5404" s="509"/>
      <c r="H5404" s="508" t="s">
        <v>1184</v>
      </c>
      <c r="I5404" s="510"/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79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/>
      <c r="F5406" s="535" t="s">
        <v>30</v>
      </c>
      <c r="G5406" s="536"/>
      <c r="H5406" s="535" t="s">
        <v>1184</v>
      </c>
      <c r="I5406" s="537"/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2"/>
      <c r="B5407" s="590" t="s">
        <v>1181</v>
      </c>
      <c r="C5407" s="591" t="s">
        <v>24</v>
      </c>
      <c r="D5407" s="592">
        <v>2.15</v>
      </c>
      <c r="E5407" s="593"/>
      <c r="F5407" s="594" t="s">
        <v>30</v>
      </c>
      <c r="G5407" s="595"/>
      <c r="H5407" s="594" t="s">
        <v>1184</v>
      </c>
      <c r="I5407" s="596"/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7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/>
      <c r="F5408" s="483" t="s">
        <v>16</v>
      </c>
      <c r="G5408" s="721" t="s">
        <v>467</v>
      </c>
      <c r="H5408" s="483" t="s">
        <v>1184</v>
      </c>
      <c r="I5408" s="484"/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78"/>
      <c r="B5409" s="645" t="s">
        <v>1184</v>
      </c>
      <c r="C5409" s="646" t="s">
        <v>55</v>
      </c>
      <c r="D5409" s="647">
        <v>1.4</v>
      </c>
      <c r="E5409" s="648"/>
      <c r="F5409" s="649" t="s">
        <v>16</v>
      </c>
      <c r="G5409" s="726"/>
      <c r="H5409" s="649" t="s">
        <v>1186</v>
      </c>
      <c r="I5409" s="651"/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/>
      <c r="F5410" s="508" t="s">
        <v>16</v>
      </c>
      <c r="G5410" s="509" t="s">
        <v>1033</v>
      </c>
      <c r="H5410" s="508" t="s">
        <v>1186</v>
      </c>
      <c r="I5410" s="510"/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/>
      <c r="F5411" s="518" t="s">
        <v>16</v>
      </c>
      <c r="G5411" s="519"/>
      <c r="H5411" s="518" t="s">
        <v>1186</v>
      </c>
      <c r="I5411" s="520"/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79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/>
      <c r="F5412" s="535" t="s">
        <v>16</v>
      </c>
      <c r="G5412" s="536" t="s">
        <v>844</v>
      </c>
      <c r="H5412" s="535" t="s">
        <v>1186</v>
      </c>
      <c r="I5412" s="537"/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2"/>
      <c r="B5413" s="590" t="s">
        <v>1184</v>
      </c>
      <c r="C5413" s="591" t="s">
        <v>55</v>
      </c>
      <c r="D5413" s="592">
        <v>2.6859999999999999</v>
      </c>
      <c r="E5413" s="593"/>
      <c r="F5413" s="594" t="s">
        <v>16</v>
      </c>
      <c r="G5413" s="595" t="s">
        <v>845</v>
      </c>
      <c r="H5413" s="594" t="s">
        <v>1186</v>
      </c>
      <c r="I5413" s="596"/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/>
      <c r="F5414" s="518" t="s">
        <v>16</v>
      </c>
      <c r="G5414" s="519"/>
      <c r="H5414" s="518" t="s">
        <v>1188</v>
      </c>
      <c r="I5414" s="520"/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/>
      <c r="F5415" s="508" t="s">
        <v>16</v>
      </c>
      <c r="G5415" s="509"/>
      <c r="H5415" s="508" t="s">
        <v>1188</v>
      </c>
      <c r="I5415" s="510"/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7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/>
      <c r="F5416" s="483" t="s">
        <v>16</v>
      </c>
      <c r="G5416" s="721" t="s">
        <v>467</v>
      </c>
      <c r="H5416" s="483" t="s">
        <v>1188</v>
      </c>
      <c r="I5416" s="484"/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78"/>
      <c r="B5417" s="645" t="s">
        <v>1187</v>
      </c>
      <c r="C5417" s="646" t="s">
        <v>32</v>
      </c>
      <c r="D5417" s="647">
        <v>5.3</v>
      </c>
      <c r="E5417" s="648"/>
      <c r="F5417" s="649" t="s">
        <v>16</v>
      </c>
      <c r="G5417" s="726"/>
      <c r="H5417" s="649" t="s">
        <v>1188</v>
      </c>
      <c r="I5417" s="651"/>
      <c r="J5417" s="652"/>
      <c r="K5417" s="645"/>
      <c r="L5417" s="649" t="s">
        <v>266</v>
      </c>
      <c r="M5417" s="649">
        <v>5310</v>
      </c>
      <c r="N5417" s="653">
        <v>0.45833333333333331</v>
      </c>
    </row>
    <row r="5418" spans="1:14" x14ac:dyDescent="0.25">
      <c r="A5418" s="676">
        <f t="shared" si="153"/>
        <v>3078</v>
      </c>
      <c r="B5418" s="676"/>
      <c r="C5418" s="473"/>
      <c r="D5418" s="474"/>
      <c r="E5418" s="475"/>
      <c r="F5418" s="676"/>
      <c r="G5418" s="476"/>
      <c r="H5418" s="676"/>
      <c r="I5418" s="477"/>
      <c r="J5418" s="478"/>
      <c r="K5418" s="676"/>
      <c r="L5418" s="676"/>
      <c r="M5418" s="676"/>
      <c r="N5418" s="676"/>
    </row>
    <row r="5419" spans="1:14" x14ac:dyDescent="0.25">
      <c r="A5419" s="676">
        <f t="shared" si="153"/>
        <v>3079</v>
      </c>
      <c r="B5419" s="676"/>
      <c r="C5419" s="473"/>
      <c r="D5419" s="474"/>
      <c r="E5419" s="475"/>
      <c r="F5419" s="676"/>
      <c r="G5419" s="476"/>
      <c r="H5419" s="676"/>
      <c r="I5419" s="477"/>
      <c r="J5419" s="478"/>
      <c r="K5419" s="676"/>
      <c r="L5419" s="676"/>
      <c r="M5419" s="676"/>
      <c r="N5419" s="676"/>
    </row>
    <row r="5420" spans="1:14" x14ac:dyDescent="0.25">
      <c r="A5420" s="676">
        <f t="shared" si="153"/>
        <v>3080</v>
      </c>
      <c r="B5420" s="676"/>
      <c r="C5420" s="473"/>
      <c r="D5420" s="474"/>
      <c r="E5420" s="475"/>
      <c r="F5420" s="676"/>
      <c r="G5420" s="476"/>
      <c r="H5420" s="676"/>
      <c r="I5420" s="477"/>
      <c r="J5420" s="478"/>
      <c r="K5420" s="676"/>
      <c r="L5420" s="676"/>
      <c r="M5420" s="676"/>
      <c r="N5420" s="676"/>
    </row>
    <row r="5421" spans="1:14" x14ac:dyDescent="0.25">
      <c r="A5421" s="676">
        <f t="shared" si="153"/>
        <v>3081</v>
      </c>
      <c r="B5421" s="676"/>
      <c r="C5421" s="473"/>
      <c r="D5421" s="474"/>
      <c r="E5421" s="475"/>
      <c r="F5421" s="676"/>
      <c r="G5421" s="476"/>
      <c r="H5421" s="676"/>
      <c r="I5421" s="477"/>
      <c r="J5421" s="478"/>
      <c r="K5421" s="676"/>
      <c r="L5421" s="676"/>
      <c r="M5421" s="676"/>
      <c r="N5421" s="676"/>
    </row>
    <row r="5422" spans="1:14" x14ac:dyDescent="0.25">
      <c r="A5422" s="676">
        <f t="shared" si="153"/>
        <v>3082</v>
      </c>
      <c r="B5422" s="676"/>
      <c r="C5422" s="473"/>
      <c r="D5422" s="474"/>
      <c r="E5422" s="475"/>
      <c r="F5422" s="676"/>
      <c r="G5422" s="476"/>
      <c r="H5422" s="676"/>
      <c r="I5422" s="477"/>
      <c r="J5422" s="478"/>
      <c r="K5422" s="676"/>
      <c r="L5422" s="676"/>
      <c r="M5422" s="676"/>
      <c r="N5422" s="676"/>
    </row>
    <row r="5423" spans="1:14" x14ac:dyDescent="0.25">
      <c r="A5423" s="676">
        <f t="shared" si="153"/>
        <v>3083</v>
      </c>
      <c r="B5423" s="676"/>
      <c r="C5423" s="473"/>
      <c r="D5423" s="474"/>
      <c r="E5423" s="475"/>
      <c r="F5423" s="676"/>
      <c r="G5423" s="476"/>
      <c r="H5423" s="676"/>
      <c r="I5423" s="477"/>
      <c r="J5423" s="478"/>
      <c r="K5423" s="676"/>
      <c r="L5423" s="676"/>
      <c r="M5423" s="676"/>
      <c r="N5423" s="676"/>
    </row>
    <row r="5424" spans="1:14" x14ac:dyDescent="0.25">
      <c r="A5424" s="676">
        <f t="shared" si="153"/>
        <v>3084</v>
      </c>
      <c r="B5424" s="676"/>
      <c r="C5424" s="473"/>
      <c r="D5424" s="474"/>
      <c r="E5424" s="475"/>
      <c r="F5424" s="676"/>
      <c r="G5424" s="476"/>
      <c r="H5424" s="676"/>
      <c r="I5424" s="477"/>
      <c r="J5424" s="478"/>
      <c r="K5424" s="676"/>
      <c r="L5424" s="676"/>
      <c r="M5424" s="676"/>
      <c r="N5424" s="676"/>
    </row>
    <row r="5425" spans="1:14" x14ac:dyDescent="0.25">
      <c r="A5425" s="676">
        <f t="shared" si="153"/>
        <v>3085</v>
      </c>
      <c r="B5425" s="676"/>
      <c r="C5425" s="473"/>
      <c r="D5425" s="474"/>
      <c r="E5425" s="475"/>
      <c r="F5425" s="676"/>
      <c r="G5425" s="476"/>
      <c r="H5425" s="676"/>
      <c r="I5425" s="477"/>
      <c r="J5425" s="478"/>
      <c r="K5425" s="676"/>
      <c r="L5425" s="676"/>
      <c r="M5425" s="676"/>
      <c r="N5425" s="676"/>
    </row>
  </sheetData>
  <autoFilter ref="A2:N5425" xr:uid="{79D26EB9-2ECC-4189-8AEF-8CA7CBA20027}">
    <filterColumn colId="10">
      <filters blank="1"/>
    </filterColumn>
  </autoFilter>
  <mergeCells count="1615"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5416:A5417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5094:A50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2025-12-23T07:54:41Z</cp:lastPrinted>
  <dcterms:created xsi:type="dcterms:W3CDTF">2015-06-05T18:19:34Z</dcterms:created>
  <dcterms:modified xsi:type="dcterms:W3CDTF">2025-12-23T12:36:16Z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