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3365658-F9B8-4660-979B-18D3F3712BC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Лист1!$A$2:$N$5176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83" i="1" l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s="1"/>
  <c r="A5169" i="1" s="1"/>
  <c r="A5170" i="1" s="1"/>
  <c r="A5171" i="1" s="1"/>
  <c r="A5172" i="1" s="1"/>
  <c r="A5176" i="1" s="1"/>
  <c r="A5179" i="1" l="1"/>
  <c r="A5181" i="1" l="1"/>
  <c r="A5185" i="1" l="1"/>
  <c r="A5186" i="1" s="1"/>
  <c r="A5187" i="1" l="1"/>
  <c r="A5188" i="1" s="1"/>
  <c r="A5189" i="1" s="1"/>
  <c r="A5190" i="1" s="1"/>
  <c r="A5191" i="1" s="1"/>
</calcChain>
</file>

<file path=xl/sharedStrings.xml><?xml version="1.0" encoding="utf-8"?>
<sst xmlns="http://schemas.openxmlformats.org/spreadsheetml/2006/main" count="31681" uniqueCount="1144">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</sst>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91"/>
  <sheetViews>
    <sheetView tabSelected="1" zoomScale="85" zoomScaleNormal="85" workbookViewId="0">
      <pane ySplit="2" topLeftCell="A5163" activePane="bottomLeft" state="frozen"/>
      <selection pane="bottomLeft" activeCell="P5182" sqref="P518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2" t="s">
        <v>0</v>
      </c>
      <c r="B1" s="732"/>
      <c r="C1" s="732"/>
      <c r="D1" s="732"/>
      <c r="E1" s="732"/>
      <c r="F1" s="732"/>
      <c r="G1" s="732"/>
      <c r="H1" s="732"/>
      <c r="I1" s="732"/>
      <c r="J1" s="73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3">
        <v>1</v>
      </c>
      <c r="B3" s="73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3"/>
      <c r="B4" s="73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1">
        <v>3</v>
      </c>
      <c r="B6" s="73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1"/>
      <c r="B7" s="73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1"/>
      <c r="B8" s="73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1">
        <v>5</v>
      </c>
      <c r="B10" s="73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1"/>
      <c r="B11" s="73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7">
        <v>8</v>
      </c>
      <c r="B14" s="72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7"/>
      <c r="B15" s="72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1">
        <v>11</v>
      </c>
      <c r="B18" s="73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1"/>
      <c r="B19" s="73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1"/>
      <c r="B20" s="73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1"/>
      <c r="B21" s="73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1">
        <v>13</v>
      </c>
      <c r="B23" s="73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1"/>
      <c r="B24" s="73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7">
        <v>14</v>
      </c>
      <c r="B25" s="72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7"/>
      <c r="B26" s="72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1">
        <v>15</v>
      </c>
      <c r="B27" s="73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1"/>
      <c r="B28" s="73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1"/>
      <c r="B29" s="73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1"/>
      <c r="B30" s="73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7">
        <v>16</v>
      </c>
      <c r="B31" s="72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7"/>
      <c r="B32" s="72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7"/>
      <c r="B33" s="72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7"/>
      <c r="B34" s="72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1">
        <v>17</v>
      </c>
      <c r="B35" s="73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1"/>
      <c r="B36" s="73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1">
        <v>21</v>
      </c>
      <c r="B40" s="73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1"/>
      <c r="B41" s="73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1">
        <v>23</v>
      </c>
      <c r="B43" s="73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1"/>
      <c r="B44" s="73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1"/>
      <c r="B45" s="73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7">
        <v>24</v>
      </c>
      <c r="B46" s="72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7"/>
      <c r="B47" s="72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1">
        <v>25</v>
      </c>
      <c r="B48" s="73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1"/>
      <c r="B49" s="73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1"/>
      <c r="B50" s="73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7">
        <v>26</v>
      </c>
      <c r="B51" s="72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7"/>
      <c r="B52" s="72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1">
        <v>29</v>
      </c>
      <c r="B55" s="73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1"/>
      <c r="B56" s="73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7">
        <v>32</v>
      </c>
      <c r="B59" s="72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7"/>
      <c r="B60" s="72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7">
        <v>34</v>
      </c>
      <c r="B62" s="72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7"/>
      <c r="B63" s="72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7"/>
      <c r="B64" s="72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7"/>
      <c r="B65" s="72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7"/>
      <c r="B66" s="72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1">
        <v>35</v>
      </c>
      <c r="B67" s="73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1"/>
      <c r="B68" s="73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2">
        <v>40</v>
      </c>
      <c r="B73" s="72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2"/>
      <c r="B74" s="72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3">
        <v>41</v>
      </c>
      <c r="B75" s="73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3"/>
      <c r="B76" s="73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3"/>
      <c r="B77" s="73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2">
        <v>42</v>
      </c>
      <c r="B78" s="72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2"/>
      <c r="B79" s="72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3">
        <v>49</v>
      </c>
      <c r="B86" s="73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3"/>
      <c r="B87" s="73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3"/>
      <c r="B88" s="73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2">
        <v>50</v>
      </c>
      <c r="B89" s="72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2"/>
      <c r="B90" s="72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3">
        <v>51</v>
      </c>
      <c r="B91" s="73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3"/>
      <c r="B92" s="73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3">
        <v>53</v>
      </c>
      <c r="B94" s="73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3"/>
      <c r="B95" s="73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2">
        <v>54</v>
      </c>
      <c r="B96" s="72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2"/>
      <c r="B97" s="72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2"/>
      <c r="B98" s="72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2">
        <v>58</v>
      </c>
      <c r="B102" s="72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2"/>
      <c r="B103" s="72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2">
        <v>60</v>
      </c>
      <c r="B105" s="72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2"/>
      <c r="B106" s="72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2"/>
      <c r="B107" s="72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3">
        <v>61</v>
      </c>
      <c r="B108" s="73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3"/>
      <c r="B109" s="73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3"/>
      <c r="B110" s="73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2">
        <v>64</v>
      </c>
      <c r="B113" s="72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2"/>
      <c r="B114" s="72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2">
        <v>66</v>
      </c>
      <c r="B116" s="72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2"/>
      <c r="B117" s="72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3">
        <v>67</v>
      </c>
      <c r="B118" s="73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3"/>
      <c r="B119" s="73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3"/>
      <c r="B120" s="73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2">
        <v>68</v>
      </c>
      <c r="B121" s="72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2"/>
      <c r="B122" s="72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3">
        <v>69</v>
      </c>
      <c r="B123" s="73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3"/>
      <c r="B124" s="73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2">
        <v>72</v>
      </c>
      <c r="B127" s="727" t="s">
        <v>65</v>
      </c>
      <c r="C127" s="119" t="s">
        <v>26</v>
      </c>
      <c r="D127" s="120">
        <v>3.3</v>
      </c>
      <c r="E127" s="121"/>
      <c r="F127" s="122" t="s">
        <v>30</v>
      </c>
      <c r="G127" s="72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2"/>
      <c r="B128" s="727"/>
      <c r="C128" s="103" t="s">
        <v>26</v>
      </c>
      <c r="D128" s="88">
        <v>12.9</v>
      </c>
      <c r="E128" s="106"/>
      <c r="F128" s="107" t="s">
        <v>16</v>
      </c>
      <c r="G128" s="72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2">
        <v>76</v>
      </c>
      <c r="B132" s="72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2"/>
      <c r="B133" s="72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2"/>
      <c r="B134" s="72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2"/>
      <c r="B135" s="72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2">
        <v>78</v>
      </c>
      <c r="B137" s="7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2"/>
      <c r="B138" s="7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4" t="s">
        <v>133</v>
      </c>
      <c r="J420" s="72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3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3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3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3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3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6" t="s">
        <v>467</v>
      </c>
      <c r="H2160" s="414" t="s">
        <v>515</v>
      </c>
      <c r="I2160" s="415" t="s">
        <v>516</v>
      </c>
      <c r="J2160" s="71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6"/>
      <c r="H2161" s="421" t="s">
        <v>515</v>
      </c>
      <c r="I2161" s="422" t="s">
        <v>516</v>
      </c>
      <c r="J2161" s="71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6"/>
      <c r="H2162" s="429" t="s">
        <v>515</v>
      </c>
      <c r="I2162" s="430" t="s">
        <v>516</v>
      </c>
      <c r="J2162" s="71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6" t="s">
        <v>467</v>
      </c>
      <c r="H2165" s="414" t="s">
        <v>516</v>
      </c>
      <c r="I2165" s="415" t="s">
        <v>516</v>
      </c>
      <c r="J2165" s="71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6"/>
      <c r="H2166" s="429" t="s">
        <v>516</v>
      </c>
      <c r="I2166" s="430" t="s">
        <v>516</v>
      </c>
      <c r="J2166" s="71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29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4"/>
      <c r="L5130" s="518" t="s">
        <v>28</v>
      </c>
      <c r="M5130" s="518">
        <v>9540.1200000000008</v>
      </c>
      <c r="N5130" s="522">
        <v>0.41666666666666669</v>
      </c>
    </row>
    <row r="5131" spans="1:14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4"/>
      <c r="L5131" s="508" t="s">
        <v>28</v>
      </c>
      <c r="M5131" s="508">
        <v>14449.12</v>
      </c>
      <c r="N5131" s="512">
        <v>0.45833333333333331</v>
      </c>
    </row>
    <row r="5132" spans="1:14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4"/>
      <c r="L5132" s="518" t="s">
        <v>265</v>
      </c>
      <c r="M5132" s="518">
        <v>17676.5</v>
      </c>
      <c r="N5132" s="522">
        <v>0.375</v>
      </c>
    </row>
    <row r="5133" spans="1:14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4"/>
      <c r="L5133" s="508" t="s">
        <v>265</v>
      </c>
      <c r="M5133" s="508">
        <v>17689.300000000003</v>
      </c>
      <c r="N5133" s="512">
        <v>0.375</v>
      </c>
    </row>
    <row r="5134" spans="1:14" x14ac:dyDescent="0.25">
      <c r="A5134" s="68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79"/>
      <c r="L5134" s="483" t="s">
        <v>28</v>
      </c>
      <c r="M5134" s="483">
        <v>2704.8</v>
      </c>
      <c r="N5134" s="486">
        <v>0.41666666666666669</v>
      </c>
    </row>
    <row r="5135" spans="1:14" x14ac:dyDescent="0.25">
      <c r="A5135" s="69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3"/>
      <c r="L5135" s="527" t="s">
        <v>28</v>
      </c>
      <c r="M5135" s="527">
        <v>2215.1400000000003</v>
      </c>
      <c r="N5135" s="530">
        <v>0.41666666666666669</v>
      </c>
    </row>
    <row r="5136" spans="1:14" x14ac:dyDescent="0.25">
      <c r="A5136" s="69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3"/>
      <c r="L5136" s="527" t="s">
        <v>28</v>
      </c>
      <c r="M5136" s="527">
        <v>1306.8400000000001</v>
      </c>
      <c r="N5136" s="530">
        <v>0.41666666666666669</v>
      </c>
    </row>
    <row r="5137" spans="1:14" ht="19.5" thickBot="1" x14ac:dyDescent="0.3">
      <c r="A5137" s="68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5"/>
      <c r="L5137" s="649" t="s">
        <v>28</v>
      </c>
      <c r="M5137" s="649">
        <v>11168.64</v>
      </c>
      <c r="N5137" s="653">
        <v>0.41666666666666669</v>
      </c>
    </row>
    <row r="5138" spans="1:14" x14ac:dyDescent="0.25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1"/>
      <c r="L5138" s="535" t="s">
        <v>266</v>
      </c>
      <c r="M5138" s="535">
        <v>8781.32</v>
      </c>
      <c r="N5138" s="539">
        <v>0.45833333333333331</v>
      </c>
    </row>
    <row r="5139" spans="1:14" ht="19.5" thickBot="1" x14ac:dyDescent="0.3">
      <c r="A5139" s="68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36"/>
      <c r="L5139" s="640" t="s">
        <v>28</v>
      </c>
      <c r="M5139" s="640">
        <v>8621.2800000000007</v>
      </c>
      <c r="N5139" s="644">
        <v>0.45833333333333331</v>
      </c>
    </row>
    <row r="5140" spans="1:14" ht="27.75" customHeight="1" x14ac:dyDescent="0.25">
      <c r="A5140" s="68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79"/>
      <c r="L5140" s="483" t="s">
        <v>28</v>
      </c>
      <c r="M5140" s="483">
        <v>5546.5599999999995</v>
      </c>
      <c r="N5140" s="486">
        <v>0.41666666666666669</v>
      </c>
    </row>
    <row r="5141" spans="1:14" ht="27.75" customHeight="1" thickBot="1" x14ac:dyDescent="0.3">
      <c r="A5141" s="68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5"/>
      <c r="L5141" s="649" t="s">
        <v>28</v>
      </c>
      <c r="M5141" s="649">
        <v>4230.5200000000004</v>
      </c>
      <c r="N5141" s="653">
        <v>0.41666666666666669</v>
      </c>
    </row>
    <row r="5142" spans="1:14" x14ac:dyDescent="0.25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1"/>
      <c r="L5142" s="535" t="s">
        <v>28</v>
      </c>
      <c r="M5142" s="535">
        <v>3473.6000000000004</v>
      </c>
      <c r="N5142" s="539">
        <v>0.45833333333333331</v>
      </c>
    </row>
    <row r="5143" spans="1:14" x14ac:dyDescent="0.25">
      <c r="A5143" s="68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3"/>
      <c r="L5143" s="567" t="s">
        <v>28</v>
      </c>
      <c r="M5143" s="567">
        <v>7266.6</v>
      </c>
      <c r="N5143" s="571">
        <v>0.45833333333333331</v>
      </c>
    </row>
    <row r="5144" spans="1:14" ht="19.5" thickBot="1" x14ac:dyDescent="0.3">
      <c r="A5144" s="68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36"/>
      <c r="L5144" s="640" t="s">
        <v>28</v>
      </c>
      <c r="M5144" s="640">
        <v>2339.6799999999998</v>
      </c>
      <c r="N5144" s="644">
        <v>0.45833333333333331</v>
      </c>
    </row>
    <row r="5145" spans="1:14" ht="38.25" thickBot="1" x14ac:dyDescent="0.3">
      <c r="A5145" s="513">
        <f t="shared" ref="A5145:A5191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4"/>
      <c r="L5145" s="518" t="s">
        <v>266</v>
      </c>
      <c r="M5145" s="518">
        <v>16638.88</v>
      </c>
      <c r="N5145" s="522">
        <v>0.41666666666666669</v>
      </c>
    </row>
    <row r="5146" spans="1:14" x14ac:dyDescent="0.25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1"/>
      <c r="L5146" s="535" t="s">
        <v>266</v>
      </c>
      <c r="M5146" s="535">
        <v>11694.539999999999</v>
      </c>
      <c r="N5146" s="539">
        <v>0.5</v>
      </c>
    </row>
    <row r="5147" spans="1:14" ht="19.5" thickBot="1" x14ac:dyDescent="0.3">
      <c r="A5147" s="68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0"/>
      <c r="L5147" s="594" t="s">
        <v>266</v>
      </c>
      <c r="M5147" s="594">
        <v>3287.95</v>
      </c>
      <c r="N5147" s="598">
        <v>0.5</v>
      </c>
    </row>
    <row r="5148" spans="1:14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4"/>
      <c r="L5148" s="518" t="s">
        <v>266</v>
      </c>
      <c r="M5148" s="518">
        <v>17966.120000000006</v>
      </c>
      <c r="N5148" s="522">
        <v>0.41666666666666669</v>
      </c>
    </row>
    <row r="5149" spans="1:14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4"/>
      <c r="L5149" s="508" t="s">
        <v>266</v>
      </c>
      <c r="M5149" s="508">
        <v>17982</v>
      </c>
      <c r="N5149" s="512">
        <v>0.45833333333333331</v>
      </c>
    </row>
    <row r="5150" spans="1:14" x14ac:dyDescent="0.25">
      <c r="A5150" s="68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79"/>
      <c r="L5150" s="483" t="s">
        <v>266</v>
      </c>
      <c r="M5150" s="483">
        <v>1151.6999999999998</v>
      </c>
      <c r="N5150" s="486">
        <v>0.5</v>
      </c>
    </row>
    <row r="5151" spans="1:14" x14ac:dyDescent="0.25">
      <c r="A5151" s="69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3"/>
      <c r="L5151" s="527" t="s">
        <v>266</v>
      </c>
      <c r="M5151" s="527">
        <v>4517.1400000000003</v>
      </c>
      <c r="N5151" s="530">
        <v>0.5</v>
      </c>
    </row>
    <row r="5152" spans="1:14" ht="19.5" thickBot="1" x14ac:dyDescent="0.3">
      <c r="A5152" s="69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5"/>
      <c r="L5152" s="499" t="s">
        <v>266</v>
      </c>
      <c r="M5152" s="499">
        <v>12290.980000000001</v>
      </c>
      <c r="N5152" s="502">
        <v>0.5</v>
      </c>
    </row>
    <row r="5153" spans="1:14" x14ac:dyDescent="0.25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1"/>
      <c r="L5153" s="535" t="s">
        <v>265</v>
      </c>
      <c r="M5153" s="535">
        <v>10245.140000000001</v>
      </c>
      <c r="N5153" s="539">
        <v>0.375</v>
      </c>
    </row>
    <row r="5154" spans="1:14" ht="19.5" thickBot="1" x14ac:dyDescent="0.3">
      <c r="A5154" s="68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36"/>
      <c r="L5154" s="640" t="s">
        <v>265</v>
      </c>
      <c r="M5154" s="640">
        <v>6885.2399999999989</v>
      </c>
      <c r="N5154" s="644">
        <v>0.375</v>
      </c>
    </row>
    <row r="5155" spans="1:14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/>
      <c r="F5155" s="518" t="s">
        <v>16</v>
      </c>
      <c r="G5155" s="519"/>
      <c r="H5155" s="518" t="s">
        <v>1139</v>
      </c>
      <c r="I5155" s="520"/>
      <c r="J5155" s="521"/>
      <c r="K5155" s="514"/>
      <c r="L5155" s="518" t="s">
        <v>265</v>
      </c>
      <c r="M5155" s="518">
        <v>17670.02</v>
      </c>
      <c r="N5155" s="522">
        <v>0.375</v>
      </c>
    </row>
    <row r="5156" spans="1:14" x14ac:dyDescent="0.25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/>
      <c r="F5156" s="535" t="s">
        <v>16</v>
      </c>
      <c r="G5156" s="536"/>
      <c r="H5156" s="535" t="s">
        <v>1139</v>
      </c>
      <c r="I5156" s="537"/>
      <c r="J5156" s="538"/>
      <c r="K5156" s="531"/>
      <c r="L5156" s="535" t="s">
        <v>28</v>
      </c>
      <c r="M5156" s="535">
        <v>107.1</v>
      </c>
      <c r="N5156" s="539">
        <v>0.41666666666666669</v>
      </c>
    </row>
    <row r="5157" spans="1:14" x14ac:dyDescent="0.25">
      <c r="A5157" s="689"/>
      <c r="B5157" s="563" t="s">
        <v>1136</v>
      </c>
      <c r="C5157" s="564" t="s">
        <v>15</v>
      </c>
      <c r="D5157" s="565">
        <v>6.641</v>
      </c>
      <c r="E5157" s="566"/>
      <c r="F5157" s="567" t="s">
        <v>16</v>
      </c>
      <c r="G5157" s="568"/>
      <c r="H5157" s="567" t="s">
        <v>1139</v>
      </c>
      <c r="I5157" s="569"/>
      <c r="J5157" s="570"/>
      <c r="K5157" s="563"/>
      <c r="L5157" s="567" t="s">
        <v>28</v>
      </c>
      <c r="M5157" s="567">
        <v>6787.1399999999985</v>
      </c>
      <c r="N5157" s="571">
        <v>0.41666666666666669</v>
      </c>
    </row>
    <row r="5158" spans="1:14" x14ac:dyDescent="0.25">
      <c r="A5158" s="689"/>
      <c r="B5158" s="563" t="s">
        <v>1136</v>
      </c>
      <c r="C5158" s="564" t="s">
        <v>24</v>
      </c>
      <c r="D5158" s="565">
        <v>4.4859999999999998</v>
      </c>
      <c r="E5158" s="566"/>
      <c r="F5158" s="567" t="s">
        <v>16</v>
      </c>
      <c r="G5158" s="568"/>
      <c r="H5158" s="567" t="s">
        <v>1139</v>
      </c>
      <c r="I5158" s="569"/>
      <c r="J5158" s="570"/>
      <c r="K5158" s="563"/>
      <c r="L5158" s="567" t="s">
        <v>28</v>
      </c>
      <c r="M5158" s="567">
        <v>4599.6499999999996</v>
      </c>
      <c r="N5158" s="571">
        <v>0.41666666666666669</v>
      </c>
    </row>
    <row r="5159" spans="1:14" ht="19.5" thickBot="1" x14ac:dyDescent="0.3">
      <c r="A5159" s="683"/>
      <c r="B5159" s="636" t="s">
        <v>1136</v>
      </c>
      <c r="C5159" s="637" t="s">
        <v>21</v>
      </c>
      <c r="D5159" s="638">
        <v>6.1029999999999998</v>
      </c>
      <c r="E5159" s="639"/>
      <c r="F5159" s="640" t="s">
        <v>16</v>
      </c>
      <c r="G5159" s="641"/>
      <c r="H5159" s="640" t="s">
        <v>1139</v>
      </c>
      <c r="I5159" s="642"/>
      <c r="J5159" s="643"/>
      <c r="K5159" s="636"/>
      <c r="L5159" s="640" t="s">
        <v>28</v>
      </c>
      <c r="M5159" s="640">
        <v>6183.78</v>
      </c>
      <c r="N5159" s="644">
        <v>0.41666666666666669</v>
      </c>
    </row>
    <row r="5160" spans="1:14" ht="57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/>
      <c r="F5160" s="518" t="s">
        <v>16</v>
      </c>
      <c r="G5160" s="519" t="s">
        <v>1140</v>
      </c>
      <c r="H5160" s="518" t="s">
        <v>1139</v>
      </c>
      <c r="I5160" s="520"/>
      <c r="J5160" s="521"/>
      <c r="K5160" s="514"/>
      <c r="L5160" s="518" t="s">
        <v>28</v>
      </c>
      <c r="M5160" s="518">
        <v>15142.41</v>
      </c>
      <c r="N5160" s="522">
        <v>0.45833333333333331</v>
      </c>
    </row>
    <row r="5161" spans="1:14" x14ac:dyDescent="0.25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/>
      <c r="F5161" s="535" t="s">
        <v>16</v>
      </c>
      <c r="G5161" s="536"/>
      <c r="H5161" s="535" t="s">
        <v>1139</v>
      </c>
      <c r="I5161" s="537"/>
      <c r="J5161" s="538"/>
      <c r="K5161" s="531"/>
      <c r="L5161" s="535" t="s">
        <v>28</v>
      </c>
      <c r="M5161" s="535">
        <v>1367.34</v>
      </c>
      <c r="N5161" s="539">
        <v>0.5</v>
      </c>
    </row>
    <row r="5162" spans="1:14" ht="19.5" thickBot="1" x14ac:dyDescent="0.3">
      <c r="A5162" s="683"/>
      <c r="B5162" s="636" t="s">
        <v>1136</v>
      </c>
      <c r="C5162" s="637" t="s">
        <v>47</v>
      </c>
      <c r="D5162" s="638">
        <v>15.723000000000001</v>
      </c>
      <c r="E5162" s="639"/>
      <c r="F5162" s="640" t="s">
        <v>16</v>
      </c>
      <c r="G5162" s="641"/>
      <c r="H5162" s="640" t="s">
        <v>1139</v>
      </c>
      <c r="I5162" s="642"/>
      <c r="J5162" s="643"/>
      <c r="K5162" s="636"/>
      <c r="L5162" s="640" t="s">
        <v>28</v>
      </c>
      <c r="M5162" s="640">
        <v>15900.16</v>
      </c>
      <c r="N5162" s="644">
        <v>0.5</v>
      </c>
    </row>
    <row r="5163" spans="1:14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4"/>
      <c r="L5163" s="518" t="s">
        <v>265</v>
      </c>
      <c r="M5163" s="518">
        <v>12070.6</v>
      </c>
      <c r="N5163" s="522">
        <v>0.375</v>
      </c>
    </row>
    <row r="5164" spans="1:14" x14ac:dyDescent="0.25">
      <c r="A5164" s="68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/>
      <c r="F5164" s="535" t="s">
        <v>16</v>
      </c>
      <c r="G5164" s="536"/>
      <c r="H5164" s="535" t="s">
        <v>1141</v>
      </c>
      <c r="I5164" s="537"/>
      <c r="J5164" s="538"/>
      <c r="K5164" s="531"/>
      <c r="L5164" s="535" t="s">
        <v>265</v>
      </c>
      <c r="M5164" s="535">
        <v>16517.019999999997</v>
      </c>
      <c r="N5164" s="539">
        <v>0.375</v>
      </c>
    </row>
    <row r="5165" spans="1:14" ht="19.5" thickBot="1" x14ac:dyDescent="0.3">
      <c r="A5165" s="689"/>
      <c r="B5165" s="590" t="s">
        <v>1137</v>
      </c>
      <c r="C5165" s="591" t="s">
        <v>952</v>
      </c>
      <c r="D5165" s="592">
        <v>1.0589999999999999</v>
      </c>
      <c r="E5165" s="593"/>
      <c r="F5165" s="594" t="s">
        <v>16</v>
      </c>
      <c r="G5165" s="595"/>
      <c r="H5165" s="594" t="s">
        <v>1141</v>
      </c>
      <c r="I5165" s="596"/>
      <c r="J5165" s="597"/>
      <c r="K5165" s="590"/>
      <c r="L5165" s="594" t="s">
        <v>266</v>
      </c>
      <c r="M5165" s="594">
        <v>1110.4200000000003</v>
      </c>
      <c r="N5165" s="598">
        <v>0.375</v>
      </c>
    </row>
    <row r="5166" spans="1:14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/>
      <c r="F5166" s="518" t="s">
        <v>16</v>
      </c>
      <c r="G5166" s="519"/>
      <c r="H5166" s="518" t="s">
        <v>1141</v>
      </c>
      <c r="I5166" s="520"/>
      <c r="J5166" s="521"/>
      <c r="K5166" s="514"/>
      <c r="L5166" s="518" t="s">
        <v>266</v>
      </c>
      <c r="M5166" s="518">
        <v>18053.099999999999</v>
      </c>
      <c r="N5166" s="522">
        <v>0.41666666666666669</v>
      </c>
    </row>
    <row r="5167" spans="1:14" ht="38.25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/>
      <c r="F5167" s="508" t="s">
        <v>16</v>
      </c>
      <c r="G5167" s="509" t="s">
        <v>1142</v>
      </c>
      <c r="H5167" s="508" t="s">
        <v>1141</v>
      </c>
      <c r="I5167" s="510"/>
      <c r="J5167" s="511"/>
      <c r="K5167" s="504"/>
      <c r="L5167" s="508" t="s">
        <v>28</v>
      </c>
      <c r="M5167" s="508">
        <v>13834.36</v>
      </c>
      <c r="N5167" s="512">
        <v>0.45833333333333331</v>
      </c>
    </row>
    <row r="5168" spans="1:14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/>
      <c r="F5168" s="518" t="s">
        <v>16</v>
      </c>
      <c r="G5168" s="519"/>
      <c r="H5168" s="518" t="s">
        <v>1143</v>
      </c>
      <c r="I5168" s="520"/>
      <c r="J5168" s="521"/>
      <c r="K5168" s="514"/>
      <c r="L5168" s="518" t="s">
        <v>265</v>
      </c>
      <c r="M5168" s="518">
        <v>17681.7</v>
      </c>
      <c r="N5168" s="522">
        <v>0.375</v>
      </c>
    </row>
    <row r="5169" spans="1:14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/>
      <c r="F5169" s="508" t="s">
        <v>16</v>
      </c>
      <c r="G5169" s="509" t="s">
        <v>407</v>
      </c>
      <c r="H5169" s="508" t="s">
        <v>1141</v>
      </c>
      <c r="I5169" s="510"/>
      <c r="J5169" s="511"/>
      <c r="K5169" s="504"/>
      <c r="L5169" s="508" t="s">
        <v>266</v>
      </c>
      <c r="M5169" s="508">
        <v>13821.12</v>
      </c>
      <c r="N5169" s="512">
        <v>0.5</v>
      </c>
    </row>
    <row r="5170" spans="1:14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/>
      <c r="F5170" s="518" t="s">
        <v>30</v>
      </c>
      <c r="G5170" s="519"/>
      <c r="H5170" s="518" t="s">
        <v>1141</v>
      </c>
      <c r="I5170" s="520"/>
      <c r="J5170" s="521"/>
      <c r="K5170" s="514"/>
      <c r="L5170" s="518" t="s">
        <v>265</v>
      </c>
      <c r="M5170" s="518">
        <v>12651.2</v>
      </c>
      <c r="N5170" s="522">
        <v>0.375</v>
      </c>
    </row>
    <row r="5171" spans="1:14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/>
      <c r="F5171" s="508" t="s">
        <v>30</v>
      </c>
      <c r="G5171" s="509" t="s">
        <v>23</v>
      </c>
      <c r="H5171" s="508" t="s">
        <v>1141</v>
      </c>
      <c r="I5171" s="510"/>
      <c r="J5171" s="511"/>
      <c r="K5171" s="504"/>
      <c r="L5171" s="508" t="s">
        <v>28</v>
      </c>
      <c r="M5171" s="508">
        <v>9614.76</v>
      </c>
      <c r="N5171" s="512">
        <v>0.41666666666666669</v>
      </c>
    </row>
    <row r="5172" spans="1:14" x14ac:dyDescent="0.25">
      <c r="A5172" s="68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/>
      <c r="F5172" s="483" t="s">
        <v>16</v>
      </c>
      <c r="G5172" s="549"/>
      <c r="H5172" s="483" t="s">
        <v>1143</v>
      </c>
      <c r="I5172" s="484"/>
      <c r="J5172" s="485"/>
      <c r="K5172" s="479"/>
      <c r="L5172" s="483" t="s">
        <v>266</v>
      </c>
      <c r="M5172" s="483">
        <v>3929.42</v>
      </c>
      <c r="N5172" s="486">
        <v>0.41666666666666669</v>
      </c>
    </row>
    <row r="5173" spans="1:14" x14ac:dyDescent="0.25">
      <c r="A5173" s="690"/>
      <c r="B5173" s="523" t="s">
        <v>1138</v>
      </c>
      <c r="C5173" s="524" t="s">
        <v>587</v>
      </c>
      <c r="D5173" s="525">
        <v>5.593</v>
      </c>
      <c r="E5173" s="526"/>
      <c r="F5173" s="527" t="s">
        <v>16</v>
      </c>
      <c r="G5173" s="561" t="s">
        <v>47</v>
      </c>
      <c r="H5173" s="527" t="s">
        <v>1143</v>
      </c>
      <c r="I5173" s="528"/>
      <c r="J5173" s="529"/>
      <c r="K5173" s="523"/>
      <c r="L5173" s="527" t="s">
        <v>28</v>
      </c>
      <c r="M5173" s="527">
        <v>5593.5199999999995</v>
      </c>
      <c r="N5173" s="530">
        <v>0.41666666666666669</v>
      </c>
    </row>
    <row r="5174" spans="1:14" ht="56.25" x14ac:dyDescent="0.25">
      <c r="A5174" s="690"/>
      <c r="B5174" s="523" t="s">
        <v>1138</v>
      </c>
      <c r="C5174" s="524" t="s">
        <v>587</v>
      </c>
      <c r="D5174" s="525">
        <v>0.90800000000000003</v>
      </c>
      <c r="E5174" s="526"/>
      <c r="F5174" s="527" t="s">
        <v>16</v>
      </c>
      <c r="G5174" s="561" t="s">
        <v>794</v>
      </c>
      <c r="H5174" s="527" t="s">
        <v>1143</v>
      </c>
      <c r="I5174" s="528"/>
      <c r="J5174" s="529"/>
      <c r="K5174" s="523"/>
      <c r="L5174" s="527" t="s">
        <v>28</v>
      </c>
      <c r="M5174" s="527">
        <v>908.16000000000008</v>
      </c>
      <c r="N5174" s="530">
        <v>0.41666666666666669</v>
      </c>
    </row>
    <row r="5175" spans="1:14" ht="19.5" thickBot="1" x14ac:dyDescent="0.3">
      <c r="A5175" s="688"/>
      <c r="B5175" s="645" t="s">
        <v>1138</v>
      </c>
      <c r="C5175" s="646" t="s">
        <v>47</v>
      </c>
      <c r="D5175" s="647">
        <v>6.8010000000000002</v>
      </c>
      <c r="E5175" s="648"/>
      <c r="F5175" s="649" t="s">
        <v>16</v>
      </c>
      <c r="G5175" s="650"/>
      <c r="H5175" s="649" t="s">
        <v>1143</v>
      </c>
      <c r="I5175" s="651"/>
      <c r="J5175" s="652"/>
      <c r="K5175" s="645"/>
      <c r="L5175" s="649" t="s">
        <v>28</v>
      </c>
      <c r="M5175" s="649">
        <v>6851.92</v>
      </c>
      <c r="N5175" s="653">
        <v>0.41666666666666669</v>
      </c>
    </row>
    <row r="5176" spans="1:14" x14ac:dyDescent="0.25">
      <c r="A5176" s="68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/>
      <c r="F5176" s="535" t="s">
        <v>16</v>
      </c>
      <c r="G5176" s="536"/>
      <c r="H5176" s="535" t="s">
        <v>1143</v>
      </c>
      <c r="I5176" s="537"/>
      <c r="J5176" s="538"/>
      <c r="K5176" s="531"/>
      <c r="L5176" s="535" t="s">
        <v>28</v>
      </c>
      <c r="M5176" s="535">
        <v>6963.9400000000005</v>
      </c>
      <c r="N5176" s="539">
        <v>0.45833333333333331</v>
      </c>
    </row>
    <row r="5177" spans="1:14" x14ac:dyDescent="0.25">
      <c r="A5177" s="689"/>
      <c r="B5177" s="563" t="s">
        <v>1138</v>
      </c>
      <c r="C5177" s="564" t="s">
        <v>23</v>
      </c>
      <c r="D5177" s="565">
        <v>2.98</v>
      </c>
      <c r="E5177" s="566"/>
      <c r="F5177" s="567" t="s">
        <v>16</v>
      </c>
      <c r="G5177" s="568"/>
      <c r="H5177" s="567" t="s">
        <v>1143</v>
      </c>
      <c r="I5177" s="569"/>
      <c r="J5177" s="570"/>
      <c r="K5177" s="563"/>
      <c r="L5177" s="567" t="s">
        <v>28</v>
      </c>
      <c r="M5177" s="567">
        <v>3007.2</v>
      </c>
      <c r="N5177" s="571">
        <v>0.45833333333333331</v>
      </c>
    </row>
    <row r="5178" spans="1:14" ht="19.5" thickBot="1" x14ac:dyDescent="0.3">
      <c r="A5178" s="683"/>
      <c r="B5178" s="636" t="s">
        <v>1138</v>
      </c>
      <c r="C5178" s="637" t="s">
        <v>25</v>
      </c>
      <c r="D5178" s="638">
        <v>7.4960000000000004</v>
      </c>
      <c r="E5178" s="639"/>
      <c r="F5178" s="640" t="s">
        <v>16</v>
      </c>
      <c r="G5178" s="641"/>
      <c r="H5178" s="640" t="s">
        <v>1143</v>
      </c>
      <c r="I5178" s="642"/>
      <c r="J5178" s="643"/>
      <c r="K5178" s="636"/>
      <c r="L5178" s="640" t="s">
        <v>28</v>
      </c>
      <c r="M5178" s="640">
        <v>7553.9999999999991</v>
      </c>
      <c r="N5178" s="644">
        <v>0.45833333333333331</v>
      </c>
    </row>
    <row r="5179" spans="1:14" x14ac:dyDescent="0.25">
      <c r="A5179" s="68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/>
      <c r="F5179" s="483" t="s">
        <v>16</v>
      </c>
      <c r="G5179" s="549"/>
      <c r="H5179" s="483" t="s">
        <v>1143</v>
      </c>
      <c r="I5179" s="484"/>
      <c r="J5179" s="485"/>
      <c r="K5179" s="479"/>
      <c r="L5179" s="483" t="s">
        <v>28</v>
      </c>
      <c r="M5179" s="483">
        <v>13052.71</v>
      </c>
      <c r="N5179" s="486">
        <v>0.5</v>
      </c>
    </row>
    <row r="5180" spans="1:14" ht="19.5" thickBot="1" x14ac:dyDescent="0.3">
      <c r="A5180" s="688"/>
      <c r="B5180" s="645" t="s">
        <v>1138</v>
      </c>
      <c r="C5180" s="646" t="s">
        <v>24</v>
      </c>
      <c r="D5180" s="647">
        <v>4.3289999999999997</v>
      </c>
      <c r="E5180" s="648"/>
      <c r="F5180" s="649" t="s">
        <v>16</v>
      </c>
      <c r="G5180" s="650"/>
      <c r="H5180" s="649" t="s">
        <v>1143</v>
      </c>
      <c r="I5180" s="651"/>
      <c r="J5180" s="652"/>
      <c r="K5180" s="645"/>
      <c r="L5180" s="649" t="s">
        <v>28</v>
      </c>
      <c r="M5180" s="649">
        <v>4472.7299999999987</v>
      </c>
      <c r="N5180" s="653">
        <v>0.5</v>
      </c>
    </row>
    <row r="5181" spans="1:14" x14ac:dyDescent="0.25">
      <c r="A5181" s="68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/>
      <c r="F5181" s="535" t="s">
        <v>30</v>
      </c>
      <c r="G5181" s="536" t="s">
        <v>23</v>
      </c>
      <c r="H5181" s="535" t="s">
        <v>1143</v>
      </c>
      <c r="I5181" s="537"/>
      <c r="J5181" s="538"/>
      <c r="K5181" s="531"/>
      <c r="L5181" s="535" t="s">
        <v>28</v>
      </c>
      <c r="M5181" s="535">
        <v>6865.2000000000007</v>
      </c>
      <c r="N5181" s="539">
        <v>0.41666666666666669</v>
      </c>
    </row>
    <row r="5182" spans="1:14" ht="19.5" thickBot="1" x14ac:dyDescent="0.3">
      <c r="A5182" s="683"/>
      <c r="B5182" s="636" t="s">
        <v>1138</v>
      </c>
      <c r="C5182" s="637" t="s">
        <v>587</v>
      </c>
      <c r="D5182" s="638">
        <v>6.9889999999999999</v>
      </c>
      <c r="E5182" s="639"/>
      <c r="F5182" s="640" t="s">
        <v>30</v>
      </c>
      <c r="G5182" s="641" t="s">
        <v>47</v>
      </c>
      <c r="H5182" s="640" t="s">
        <v>1143</v>
      </c>
      <c r="I5182" s="642"/>
      <c r="J5182" s="643"/>
      <c r="K5182" s="636"/>
      <c r="L5182" s="640" t="s">
        <v>28</v>
      </c>
      <c r="M5182" s="640">
        <v>6989.52</v>
      </c>
      <c r="N5182" s="644">
        <v>0.41666666666666669</v>
      </c>
    </row>
    <row r="5183" spans="1:14" x14ac:dyDescent="0.25">
      <c r="A5183" s="68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/>
      <c r="F5183" s="483" t="s">
        <v>30</v>
      </c>
      <c r="G5183" s="549"/>
      <c r="H5183" s="483" t="s">
        <v>1143</v>
      </c>
      <c r="I5183" s="484"/>
      <c r="J5183" s="485"/>
      <c r="K5183" s="479"/>
      <c r="L5183" s="483" t="s">
        <v>28</v>
      </c>
      <c r="M5183" s="483">
        <v>6660.7200000000012</v>
      </c>
      <c r="N5183" s="486">
        <v>0.45833333333333331</v>
      </c>
    </row>
    <row r="5184" spans="1:14" ht="19.5" thickBot="1" x14ac:dyDescent="0.3">
      <c r="A5184" s="688"/>
      <c r="B5184" s="645" t="s">
        <v>1138</v>
      </c>
      <c r="C5184" s="646" t="s">
        <v>23</v>
      </c>
      <c r="D5184" s="647">
        <v>4.4119999999999999</v>
      </c>
      <c r="E5184" s="648"/>
      <c r="F5184" s="649" t="s">
        <v>30</v>
      </c>
      <c r="G5184" s="650"/>
      <c r="H5184" s="649" t="s">
        <v>1143</v>
      </c>
      <c r="I5184" s="651"/>
      <c r="J5184" s="652"/>
      <c r="K5184" s="645"/>
      <c r="L5184" s="649" t="s">
        <v>28</v>
      </c>
      <c r="M5184" s="649">
        <v>4412.9599999999991</v>
      </c>
      <c r="N5184" s="653">
        <v>0.45833333333333331</v>
      </c>
    </row>
    <row r="5185" spans="1:14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/>
      <c r="F5185" s="508" t="s">
        <v>30</v>
      </c>
      <c r="G5185" s="509"/>
      <c r="H5185" s="508" t="s">
        <v>1143</v>
      </c>
      <c r="I5185" s="510"/>
      <c r="J5185" s="511"/>
      <c r="K5185" s="504"/>
      <c r="L5185" s="508" t="s">
        <v>28</v>
      </c>
      <c r="M5185" s="508">
        <v>9739.9200000000019</v>
      </c>
      <c r="N5185" s="512">
        <v>0.5</v>
      </c>
    </row>
    <row r="5186" spans="1:14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/>
      <c r="F5186" s="518" t="s">
        <v>30</v>
      </c>
      <c r="G5186" s="519"/>
      <c r="H5186" s="518" t="s">
        <v>1143</v>
      </c>
      <c r="I5186" s="520"/>
      <c r="J5186" s="521"/>
      <c r="K5186" s="514"/>
      <c r="L5186" s="518" t="s">
        <v>28</v>
      </c>
      <c r="M5186" s="518">
        <v>11455.359999999999</v>
      </c>
      <c r="N5186" s="522">
        <v>0.54166666666666663</v>
      </c>
    </row>
    <row r="5187" spans="1:14" x14ac:dyDescent="0.25">
      <c r="A5187" s="675">
        <f t="shared" si="146"/>
        <v>2940</v>
      </c>
      <c r="B5187" s="675"/>
      <c r="C5187" s="473"/>
      <c r="D5187" s="474"/>
      <c r="E5187" s="475"/>
      <c r="F5187" s="675"/>
      <c r="G5187" s="476"/>
      <c r="H5187" s="675"/>
      <c r="I5187" s="477"/>
      <c r="J5187" s="478"/>
      <c r="K5187" s="675"/>
      <c r="L5187" s="675"/>
      <c r="M5187" s="675"/>
      <c r="N5187" s="675"/>
    </row>
    <row r="5188" spans="1:14" x14ac:dyDescent="0.25">
      <c r="A5188" s="675">
        <f t="shared" si="146"/>
        <v>2941</v>
      </c>
      <c r="B5188" s="675"/>
      <c r="C5188" s="473"/>
      <c r="D5188" s="474"/>
      <c r="E5188" s="475"/>
      <c r="F5188" s="675"/>
      <c r="G5188" s="476"/>
      <c r="H5188" s="675"/>
      <c r="I5188" s="477"/>
      <c r="J5188" s="478"/>
      <c r="K5188" s="675"/>
      <c r="L5188" s="675"/>
      <c r="M5188" s="675"/>
      <c r="N5188" s="675"/>
    </row>
    <row r="5189" spans="1:14" x14ac:dyDescent="0.25">
      <c r="A5189" s="675">
        <f t="shared" si="146"/>
        <v>2942</v>
      </c>
      <c r="B5189" s="675"/>
      <c r="C5189" s="473"/>
      <c r="D5189" s="474"/>
      <c r="E5189" s="475"/>
      <c r="F5189" s="675"/>
      <c r="G5189" s="476"/>
      <c r="H5189" s="675"/>
      <c r="I5189" s="477"/>
      <c r="J5189" s="478"/>
      <c r="K5189" s="675"/>
      <c r="L5189" s="675"/>
      <c r="M5189" s="675"/>
      <c r="N5189" s="675"/>
    </row>
    <row r="5190" spans="1:14" x14ac:dyDescent="0.25">
      <c r="A5190" s="675">
        <f t="shared" si="146"/>
        <v>2943</v>
      </c>
      <c r="B5190" s="675"/>
      <c r="C5190" s="473"/>
      <c r="D5190" s="474"/>
      <c r="E5190" s="475"/>
      <c r="F5190" s="675"/>
      <c r="G5190" s="476"/>
      <c r="H5190" s="675"/>
      <c r="I5190" s="477"/>
      <c r="J5190" s="478"/>
      <c r="K5190" s="675"/>
      <c r="L5190" s="675"/>
      <c r="M5190" s="675"/>
      <c r="N5190" s="675"/>
    </row>
    <row r="5191" spans="1:14" x14ac:dyDescent="0.25">
      <c r="A5191" s="675">
        <f t="shared" si="146"/>
        <v>2944</v>
      </c>
      <c r="B5191" s="675"/>
      <c r="C5191" s="473"/>
      <c r="D5191" s="474"/>
      <c r="E5191" s="475"/>
      <c r="F5191" s="675"/>
      <c r="G5191" s="476"/>
      <c r="H5191" s="675"/>
      <c r="I5191" s="477"/>
      <c r="J5191" s="478"/>
      <c r="K5191" s="675"/>
      <c r="L5191" s="675"/>
      <c r="M5191" s="675"/>
      <c r="N5191" s="675"/>
    </row>
  </sheetData>
  <autoFilter ref="A2:N5176" xr:uid="{79D26EB9-2ECC-4189-8AEF-8CA7CBA20027}">
    <filterColumn colId="10">
      <filters blank="1"/>
    </filterColumn>
  </autoFilter>
  <mergeCells count="1541">
    <mergeCell ref="A5176:A5178"/>
    <mergeCell ref="A5179:A5180"/>
    <mergeCell ref="A5181:A5182"/>
    <mergeCell ref="A5183:A5184"/>
    <mergeCell ref="A5164:A5165"/>
    <mergeCell ref="A5153:A5154"/>
    <mergeCell ref="A5156:A5159"/>
    <mergeCell ref="A5161:A5162"/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G5126:G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46:A4947"/>
    <mergeCell ref="G4950:G4951"/>
    <mergeCell ref="A4939:A4941"/>
    <mergeCell ref="A4979:A4980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878:A488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9:A841"/>
    <mergeCell ref="A842:A843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55:A4257"/>
    <mergeCell ref="A4290:A4291"/>
    <mergeCell ref="A4292:A4293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881:A4884"/>
    <mergeCell ref="A4866:A4867"/>
    <mergeCell ref="G4866:G4867"/>
    <mergeCell ref="A4868:A4871"/>
    <mergeCell ref="A4872:A4873"/>
    <mergeCell ref="A4859:A4860"/>
    <mergeCell ref="A4854:A4855"/>
    <mergeCell ref="G4854:G4855"/>
    <mergeCell ref="A4856:A4858"/>
    <mergeCell ref="A4897:A48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842:A4843"/>
    <mergeCell ref="A4889:A4890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5172:A5175"/>
    <mergeCell ref="A4891:A4892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8:A4839"/>
    <mergeCell ref="G4838:G4839"/>
    <mergeCell ref="A4840:A4841"/>
    <mergeCell ref="A4832:A483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2025-11-10T06:08:40Z</cp:lastPrinted>
  <dcterms:created xsi:type="dcterms:W3CDTF">2015-06-05T18:19:34Z</dcterms:created>
  <dcterms:modified xsi:type="dcterms:W3CDTF">2025-11-14T13:41:34Z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