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5EDE7D8-3592-4ECE-A826-CA43A451131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Лист1!$A$2:$N$4016</definedName>
    <definedName name="_xlnm.Print_Area" localSheetId="0">Лист1!$A$1:$J$4043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s="1"/>
  <c r="A4010" i="1" s="1"/>
  <c r="A4012" i="1" s="1"/>
  <c r="A4015" i="1" s="1"/>
  <c r="A4016" i="1" s="1"/>
</calcChain>
</file>

<file path=xl/sharedStrings.xml><?xml version="1.0" encoding="utf-8"?>
<sst xmlns="http://schemas.openxmlformats.org/spreadsheetml/2006/main" count="24380" uniqueCount="900">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</sst>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85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164" fontId="13" fillId="17" borderId="1" xfId="0" applyNumberFormat="1" applyFont="1" applyFill="1" applyBorder="1" applyAlignment="1">
      <alignment horizontal="center"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49" fontId="13" fillId="17" borderId="1" xfId="0" applyNumberFormat="1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3" fillId="16" borderId="36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vertical="center" wrapText="1"/>
    </xf>
    <xf numFmtId="164" fontId="13" fillId="16" borderId="18" xfId="0" applyNumberFormat="1" applyFont="1" applyFill="1" applyBorder="1" applyAlignment="1">
      <alignment horizontal="center"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49" fontId="13" fillId="16" borderId="18" xfId="0" applyNumberFormat="1" applyFont="1" applyFill="1" applyBorder="1" applyAlignment="1">
      <alignment horizontal="left" vertical="center" wrapText="1"/>
    </xf>
    <xf numFmtId="0" fontId="15" fillId="16" borderId="18" xfId="0" applyFont="1" applyFill="1" applyBorder="1" applyAlignment="1">
      <alignment horizontal="center" vertical="center" wrapText="1"/>
    </xf>
    <xf numFmtId="49" fontId="13" fillId="16" borderId="19" xfId="0" applyNumberFormat="1" applyFont="1" applyFill="1" applyBorder="1" applyAlignment="1">
      <alignment horizontal="center" vertical="center" wrapText="1"/>
    </xf>
    <xf numFmtId="20" fontId="13" fillId="16" borderId="19" xfId="0" applyNumberFormat="1" applyFont="1" applyFill="1" applyBorder="1" applyAlignment="1">
      <alignment horizontal="center" vertical="center" wrapText="1"/>
    </xf>
    <xf numFmtId="0" fontId="13" fillId="17" borderId="35" xfId="0" applyFont="1" applyFill="1" applyBorder="1" applyAlignment="1">
      <alignment horizontal="center" vertical="center" wrapText="1"/>
    </xf>
    <xf numFmtId="49" fontId="13" fillId="17" borderId="22" xfId="0" applyNumberFormat="1" applyFont="1" applyFill="1" applyBorder="1" applyAlignment="1">
      <alignment horizontal="center" vertical="center" wrapText="1"/>
    </xf>
    <xf numFmtId="20" fontId="13" fillId="17" borderId="22" xfId="0" applyNumberFormat="1" applyFont="1" applyFill="1" applyBorder="1" applyAlignment="1">
      <alignment horizontal="center" vertical="center" wrapText="1"/>
    </xf>
    <xf numFmtId="49" fontId="13" fillId="17" borderId="18" xfId="0" applyNumberFormat="1" applyFont="1" applyFill="1" applyBorder="1" applyAlignment="1">
      <alignment horizontal="left" vertical="center" wrapText="1"/>
    </xf>
    <xf numFmtId="0" fontId="13" fillId="17" borderId="51" xfId="0" applyFont="1" applyFill="1" applyBorder="1" applyAlignment="1">
      <alignment horizontal="center" vertical="center" wrapText="1"/>
    </xf>
    <xf numFmtId="0" fontId="13" fillId="17" borderId="53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016"/>
  <sheetViews>
    <sheetView tabSelected="1" zoomScaleNormal="100" workbookViewId="0">
      <pane ySplit="2" topLeftCell="A4001" activePane="bottomLeft" state="frozen"/>
      <selection pane="bottomLeft" activeCell="E4015" sqref="E401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0">
        <v>3</v>
      </c>
      <c r="B6" s="68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0"/>
      <c r="B7" s="68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0"/>
      <c r="B8" s="68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0">
        <v>5</v>
      </c>
      <c r="B10" s="68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0"/>
      <c r="B11" s="68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1">
        <v>8</v>
      </c>
      <c r="B14" s="68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1"/>
      <c r="B15" s="68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0">
        <v>11</v>
      </c>
      <c r="B18" s="68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0"/>
      <c r="B19" s="68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0"/>
      <c r="B20" s="68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0"/>
      <c r="B21" s="68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0">
        <v>13</v>
      </c>
      <c r="B23" s="68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0"/>
      <c r="B24" s="68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1">
        <v>14</v>
      </c>
      <c r="B25" s="68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1"/>
      <c r="B26" s="68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0">
        <v>15</v>
      </c>
      <c r="B27" s="68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0"/>
      <c r="B28" s="68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0"/>
      <c r="B29" s="68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0"/>
      <c r="B30" s="68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1">
        <v>16</v>
      </c>
      <c r="B31" s="68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1"/>
      <c r="B32" s="68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1"/>
      <c r="B33" s="68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1"/>
      <c r="B34" s="68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0">
        <v>17</v>
      </c>
      <c r="B35" s="68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0"/>
      <c r="B36" s="68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0">
        <v>21</v>
      </c>
      <c r="B40" s="68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0"/>
      <c r="B41" s="68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0">
        <v>23</v>
      </c>
      <c r="B43" s="68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0"/>
      <c r="B44" s="68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0"/>
      <c r="B45" s="68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1">
        <v>24</v>
      </c>
      <c r="B46" s="68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1"/>
      <c r="B47" s="68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0">
        <v>25</v>
      </c>
      <c r="B48" s="68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0"/>
      <c r="B49" s="68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0"/>
      <c r="B50" s="68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1">
        <v>26</v>
      </c>
      <c r="B51" s="68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1"/>
      <c r="B52" s="68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0">
        <v>29</v>
      </c>
      <c r="B55" s="68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0"/>
      <c r="B56" s="68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1">
        <v>32</v>
      </c>
      <c r="B59" s="68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1"/>
      <c r="B60" s="68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1">
        <v>34</v>
      </c>
      <c r="B62" s="68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1"/>
      <c r="B63" s="68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1"/>
      <c r="B64" s="68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1"/>
      <c r="B65" s="68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1"/>
      <c r="B66" s="68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0">
        <v>35</v>
      </c>
      <c r="B67" s="68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0"/>
      <c r="B68" s="68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49">
        <v>40</v>
      </c>
      <c r="B73" s="68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49"/>
      <c r="B74" s="68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48">
        <v>41</v>
      </c>
      <c r="B75" s="68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48"/>
      <c r="B76" s="68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48"/>
      <c r="B77" s="68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49">
        <v>42</v>
      </c>
      <c r="B78" s="68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49"/>
      <c r="B79" s="68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48">
        <v>49</v>
      </c>
      <c r="B86" s="68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48"/>
      <c r="B87" s="68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48"/>
      <c r="B88" s="68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49">
        <v>50</v>
      </c>
      <c r="B89" s="68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49"/>
      <c r="B90" s="68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48">
        <v>51</v>
      </c>
      <c r="B91" s="68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48"/>
      <c r="B92" s="68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48">
        <v>53</v>
      </c>
      <c r="B94" s="68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48"/>
      <c r="B95" s="68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49">
        <v>54</v>
      </c>
      <c r="B96" s="68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49"/>
      <c r="B97" s="68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49"/>
      <c r="B98" s="68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49">
        <v>58</v>
      </c>
      <c r="B102" s="68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49"/>
      <c r="B103" s="68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49">
        <v>60</v>
      </c>
      <c r="B105" s="68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49"/>
      <c r="B106" s="68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49"/>
      <c r="B107" s="68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48">
        <v>61</v>
      </c>
      <c r="B108" s="68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48"/>
      <c r="B109" s="68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48"/>
      <c r="B110" s="68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49">
        <v>64</v>
      </c>
      <c r="B113" s="68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49"/>
      <c r="B114" s="68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49">
        <v>66</v>
      </c>
      <c r="B116" s="68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49"/>
      <c r="B117" s="68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48">
        <v>67</v>
      </c>
      <c r="B118" s="68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48"/>
      <c r="B119" s="68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48"/>
      <c r="B120" s="68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49">
        <v>68</v>
      </c>
      <c r="B121" s="68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49"/>
      <c r="B122" s="68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48">
        <v>69</v>
      </c>
      <c r="B123" s="68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48"/>
      <c r="B124" s="68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49">
        <v>72</v>
      </c>
      <c r="B127" s="681" t="s">
        <v>65</v>
      </c>
      <c r="C127" s="119" t="s">
        <v>26</v>
      </c>
      <c r="D127" s="120">
        <v>3.3</v>
      </c>
      <c r="E127" s="121"/>
      <c r="F127" s="122" t="s">
        <v>30</v>
      </c>
      <c r="G127" s="67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49"/>
      <c r="B128" s="681"/>
      <c r="C128" s="103" t="s">
        <v>26</v>
      </c>
      <c r="D128" s="88">
        <v>12.9</v>
      </c>
      <c r="E128" s="106"/>
      <c r="F128" s="107" t="s">
        <v>16</v>
      </c>
      <c r="G128" s="67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49">
        <v>76</v>
      </c>
      <c r="B132" s="68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49"/>
      <c r="B133" s="68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49"/>
      <c r="B134" s="68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49"/>
      <c r="B135" s="68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49">
        <v>78</v>
      </c>
      <c r="B137" s="67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49"/>
      <c r="B138" s="67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7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7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4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4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4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4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4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4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4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4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4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4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4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4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4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4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4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4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4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4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4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4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4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4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7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4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7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4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4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4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4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4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4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4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4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4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4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4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4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4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4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4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4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4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4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4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4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4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4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4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4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4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4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4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4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4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4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4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4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4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4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4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4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4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4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4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4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4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7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4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7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4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4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4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4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4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4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4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4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4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4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4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4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4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4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4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4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4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4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4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4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4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4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4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4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4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4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4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4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4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4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4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4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6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4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6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4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4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4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7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4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7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4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4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4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4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4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4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4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4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4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4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4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4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4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4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4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4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4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4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4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4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4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4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4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4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4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4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4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4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4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7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4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7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4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4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4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4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4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4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4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4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4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4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4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4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4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4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4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4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4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4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4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4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4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4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4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4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4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4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4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4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4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4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4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4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4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4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5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4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5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4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4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4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4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4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4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4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4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4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4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4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4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4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4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4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4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4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4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4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4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4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4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4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4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4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4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4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4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4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4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4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4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4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4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5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4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5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4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4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4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4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4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4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75" t="s">
        <v>133</v>
      </c>
      <c r="J420" s="67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4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4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4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4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4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4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4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4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4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4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4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4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4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4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4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4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4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4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4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4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4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4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4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4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4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5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4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5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4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4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4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4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4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4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4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4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5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5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5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4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4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4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4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4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4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4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4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4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4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4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4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4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4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4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4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4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4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4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4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4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4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5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4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5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4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4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4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7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4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7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4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7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4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7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4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7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4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4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4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4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4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4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4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4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4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4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4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4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4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4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4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4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4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4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4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4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4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4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4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4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4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4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4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4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4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4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4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4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4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4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4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4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4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4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4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4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5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4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5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4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4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4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4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4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4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4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4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4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4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4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4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4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4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4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4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4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4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4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4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4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4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4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4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4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4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4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4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4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4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4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4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4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5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4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5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4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4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4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4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4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4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4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4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4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4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4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4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4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4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4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4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4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4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4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4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4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4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4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4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4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4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4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4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4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4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4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4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4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4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4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4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4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4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4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4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4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4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4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4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5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4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5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4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4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7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4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7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4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4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4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4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4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4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4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4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4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4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4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4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4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4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4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4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4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4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4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4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4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4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4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4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4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4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4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4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4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5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4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5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7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7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7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4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4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4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7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7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4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4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4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7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7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4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4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4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4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4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4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4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4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4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4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4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4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4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4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4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4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4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4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4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4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4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4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7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4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7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4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4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4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4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4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4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4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4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4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4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4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4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4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4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4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4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7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7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7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7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7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7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4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5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4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5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4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4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4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4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4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4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5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5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5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5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5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4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4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4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4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4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6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6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4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4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4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4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4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4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4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4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4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4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4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4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4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4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4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4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4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4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4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4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4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4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4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4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4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5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4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5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4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4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4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4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4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4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4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4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4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4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4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4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4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4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4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4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4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4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4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4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4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4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4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4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4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4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4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4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4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4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4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4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4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4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4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4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4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4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4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4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4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4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4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4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4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4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4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4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4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4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4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4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4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4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4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4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4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4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4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4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4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4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4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4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4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4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4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4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4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4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4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4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4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4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4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4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4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4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4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4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4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4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4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4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4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4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4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4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4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4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4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4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4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5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4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5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4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4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4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4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4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4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4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4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4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4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4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4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4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4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4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4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4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4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4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4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4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6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6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4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4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4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4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4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4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4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4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4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4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4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4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4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4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4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4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4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4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4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4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4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4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4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4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5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4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5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4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4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4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4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4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4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4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4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4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4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4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4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4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4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4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5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5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4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4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4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4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4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4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4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4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4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4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4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4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4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4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4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4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4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4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4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4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4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4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4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4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4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5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4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5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4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4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4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4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4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4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4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4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4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4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4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4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4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4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4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4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4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4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4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4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4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4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4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4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4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4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4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4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4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4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4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4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4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4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4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4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4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4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5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4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5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4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4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4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4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4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4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4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4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4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4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4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4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4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4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4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4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4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4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4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4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4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4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4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4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4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4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5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4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5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4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4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4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4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4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4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4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4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4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4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4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4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4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4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4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4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4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4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4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4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4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4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4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4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4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4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4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4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4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4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4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5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4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5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4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4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4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4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4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4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4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4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4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4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4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4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4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4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4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4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4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4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4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4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4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4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4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4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4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4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5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4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5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4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4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4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4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4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4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4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4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4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4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4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4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4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4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4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4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4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4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4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4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4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4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4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4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4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4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4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4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4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4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4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4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4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4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4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4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5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4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5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4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4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4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4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4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4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4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4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4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4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4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4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4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4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4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4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4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4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4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4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4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4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4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4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4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4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4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4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4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5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4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5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4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4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4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4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4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4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4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4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4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4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4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4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4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4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4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4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4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4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4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4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4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4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4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4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4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4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4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6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4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6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4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4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4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4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4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4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4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4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4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4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4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4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4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4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4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4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4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4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4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4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4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4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4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4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4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4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4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5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4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5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4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4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4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4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4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4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4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4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4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4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4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4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4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4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4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5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4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5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4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5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4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5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4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4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4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4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4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4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4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4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4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5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4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5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4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4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4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4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4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4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4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4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4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4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4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4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4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4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4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4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4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4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4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4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4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4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4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4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4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5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4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5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4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4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4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4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4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4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4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4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4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4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4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4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4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4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4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4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4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4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4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4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5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4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5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4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4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4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4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4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4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4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4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4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4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4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4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4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4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4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4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4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4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4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4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4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5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4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5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4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4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4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4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4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4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4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4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4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4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4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4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4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4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4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4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4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4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4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4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4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4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4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4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4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4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4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4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4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4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4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4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4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4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4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4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4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4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4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4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4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4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4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4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4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4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4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5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4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5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4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4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4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4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4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4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4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4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4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4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4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4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4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4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4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4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4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4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4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4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4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4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4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4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4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4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5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4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5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4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4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4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4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4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4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4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4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4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4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4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4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5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4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5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4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4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4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4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4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4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4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4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4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4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4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4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4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4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4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4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4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4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4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4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4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4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4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5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4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5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4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4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4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4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4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4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4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4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4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4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4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4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4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4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4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4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4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4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4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4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4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4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4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4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5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4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5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4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5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4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4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4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4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4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4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4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4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4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4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4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4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5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4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5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4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4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4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4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4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4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4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4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4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4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4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4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4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4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4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4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4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4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4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4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4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4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4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4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4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4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4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4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4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4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5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4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5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4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4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4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4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4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4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4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4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4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4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4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4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4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4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4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4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4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4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4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4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5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4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5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4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4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4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4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4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4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4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4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4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4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4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4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4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4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4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4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4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4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4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4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4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4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5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4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5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4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4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4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4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4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4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4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4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4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4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4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4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4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4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4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4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4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4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4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4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5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4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5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4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4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4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4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4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4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4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4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4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4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4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4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4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4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4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4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4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4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4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4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4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4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4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4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4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4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4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4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4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4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4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4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4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4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4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4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4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4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4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4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5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5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5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4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4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4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4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4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5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4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5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4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4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4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4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4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4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4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4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4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4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5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4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5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4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4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4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4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4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4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4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4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4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4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4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4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4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4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4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4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4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5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4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5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4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4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4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4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4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4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4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4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4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4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4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4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4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4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4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4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4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4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4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4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4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4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4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4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4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4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4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4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4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4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4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4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4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4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4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4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4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4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4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4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4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4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4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4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4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4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4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4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4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4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4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4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4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4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4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4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4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4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4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4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4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6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65" t="s">
        <v>467</v>
      </c>
      <c r="H2160" s="414" t="s">
        <v>515</v>
      </c>
      <c r="I2160" s="415" t="s">
        <v>516</v>
      </c>
      <c r="J2160" s="66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6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65"/>
      <c r="H2161" s="421" t="s">
        <v>515</v>
      </c>
      <c r="I2161" s="422" t="s">
        <v>516</v>
      </c>
      <c r="J2161" s="66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6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65"/>
      <c r="H2162" s="429" t="s">
        <v>515</v>
      </c>
      <c r="I2162" s="430" t="s">
        <v>516</v>
      </c>
      <c r="J2162" s="66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6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65" t="s">
        <v>467</v>
      </c>
      <c r="H2165" s="414" t="s">
        <v>516</v>
      </c>
      <c r="I2165" s="415" t="s">
        <v>516</v>
      </c>
      <c r="J2165" s="66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6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65"/>
      <c r="H2166" s="429" t="s">
        <v>516</v>
      </c>
      <c r="I2166" s="430" t="s">
        <v>516</v>
      </c>
      <c r="J2166" s="66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4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4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4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4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4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4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4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4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4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4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4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4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5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4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5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4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4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4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4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5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4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5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4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6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4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6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4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6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4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6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4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4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4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4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4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4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4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4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4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4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4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4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4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4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4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4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4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4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4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4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4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4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4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4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4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4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4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4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4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4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4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4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4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4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4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4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4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4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4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4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4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4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4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4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4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4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4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4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4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4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4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4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4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4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4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4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4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4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4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4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4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4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4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4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4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4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5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5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4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4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4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4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4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4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4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4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4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4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4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4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4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4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4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4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4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4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4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4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5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5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5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4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4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4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4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4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4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4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4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4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4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4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4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4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4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4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4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4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4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4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4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5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5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5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4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4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5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5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4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4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4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4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4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4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4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4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4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4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4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4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4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4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4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4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4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4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4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4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4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4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5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5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4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4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4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4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4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4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4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4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4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4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4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4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4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4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4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4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4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4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5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5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4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4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4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4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4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4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4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4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4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4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4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4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4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4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4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4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4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5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5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5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4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4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4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4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4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4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4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4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4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4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4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5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4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5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4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5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5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5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5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5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4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4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4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4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5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5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4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5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4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5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4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4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4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4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4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4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4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4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4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4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4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4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6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6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6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6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4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4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4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5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4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5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4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4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5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5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4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4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4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4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4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4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4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5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5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4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4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4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4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5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5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5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5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4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4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4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5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4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5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4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4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4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4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5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5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4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4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4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4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4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4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4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4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4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4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4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4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4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4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4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4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4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5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4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5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4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4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4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4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5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5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5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4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4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4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4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4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4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4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4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4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5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5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5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5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5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5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4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4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5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5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4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4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4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4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4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4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4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4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4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4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4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4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4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4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5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5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5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5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5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5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4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4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4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4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4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4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5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5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4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4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4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4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4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4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4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4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4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4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4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4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4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4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5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4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5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4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5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5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5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5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5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4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4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4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4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4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4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4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4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4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4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4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4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4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4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4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4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4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4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5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5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5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5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5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4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4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4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4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4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4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4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4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5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5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4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4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4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4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5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5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4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4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4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4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4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5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5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5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5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4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4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4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5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4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5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4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4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4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4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4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5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5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4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4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4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4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4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4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4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4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4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4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4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4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5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5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5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5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5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4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4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4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5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4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5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4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4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4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4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4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4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5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5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4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4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4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4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4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4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4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5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5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5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4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5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4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5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5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5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5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5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4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4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4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5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4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5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4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4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4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4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4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5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5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4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4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4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4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5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5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4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4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5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5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5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5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5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4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4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4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4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4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4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4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5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5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5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5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4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4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4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4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4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4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4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5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5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5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5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5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5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5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5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5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4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4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4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4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4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4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4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4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4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4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5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5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5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5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5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5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4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4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4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4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4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4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4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4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4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4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4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5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5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4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4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4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4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4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4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4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5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4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5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4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5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4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5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5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5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5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5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5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4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4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4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5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4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5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4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5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4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4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5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5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5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4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4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4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4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4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4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4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4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4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4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4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4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4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4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4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5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4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5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5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5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4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4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4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4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4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4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4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4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5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5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5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5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5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5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5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5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4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4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4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4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4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4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4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4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4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4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4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4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5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5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4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4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4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4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4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4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4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4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4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4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4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4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4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4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4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4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4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4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4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4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5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5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5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4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4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4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4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4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5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4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5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4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5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4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5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4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4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4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4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4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4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4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4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4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4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4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4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4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4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4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4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4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4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5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5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5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4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4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4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4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4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4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4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4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4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4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4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4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5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5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4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4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4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4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4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4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5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5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5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5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5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5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5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5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5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5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5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5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4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4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4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4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4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4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4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4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5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5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5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5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4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4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4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4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4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4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4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4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4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4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4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4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5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5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5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4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4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4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4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5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5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5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5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5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5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5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5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4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4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4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4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4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4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5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5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5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4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4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4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4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4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4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4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4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4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4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4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4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4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5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5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4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4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4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4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5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5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5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5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5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5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5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5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5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4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4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5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5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5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4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4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4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5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5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4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4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5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5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4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4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5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5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5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5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5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4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4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4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4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4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4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5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5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5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5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5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5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5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5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4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4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4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4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4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4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5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5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5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5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4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4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4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4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4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4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4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4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4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4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5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4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5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5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5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5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5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5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5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4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4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4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4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4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4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4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5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4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5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5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5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5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5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4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4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4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4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4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4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4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4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5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5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4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4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4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4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4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4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4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4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4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4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4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5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5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5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5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5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5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4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4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4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4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4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4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4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4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4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4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4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4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4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5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5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5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5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5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4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4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4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5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4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5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4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4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5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5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4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4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4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4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4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4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4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4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4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4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5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5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5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5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5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5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5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4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4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4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5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4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5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4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4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4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4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4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4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5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5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4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4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4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4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4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4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4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4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5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4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5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4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4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4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5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4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4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4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5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4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5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4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5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4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4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4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4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4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4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4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4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4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4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4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4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4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4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4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4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4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4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4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4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4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4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4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4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4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4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4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4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5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4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5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4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4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4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5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4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5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4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4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4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4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4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4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4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4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4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4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4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4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4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4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4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4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4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4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4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4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4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4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4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4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4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4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4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4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4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4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4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4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4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4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4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4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4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4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4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4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4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4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4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4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4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4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4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4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4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4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4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4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4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4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5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4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5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4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4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4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4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4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4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4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4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4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4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4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4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4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4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4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4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4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4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5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4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5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4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4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4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4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4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4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4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4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4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4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4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5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4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5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4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4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4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4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4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4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4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46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4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4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4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47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4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4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4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4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4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4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4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4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4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4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4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4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4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4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4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4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4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4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4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4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4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4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46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56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4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4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4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4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4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4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4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4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4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4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4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4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4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4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4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4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4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4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4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4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4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4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4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4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4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4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4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4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4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4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4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4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4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4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4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4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4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4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4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4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4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4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4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4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4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4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4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4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4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4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4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4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4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4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4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4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4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4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4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4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4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4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4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4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4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4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4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4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4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4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4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4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4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4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4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4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4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4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4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4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4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4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4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4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4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4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4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4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4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4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4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4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4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4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4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4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4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4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4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4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4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4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4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4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4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4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4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4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4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4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4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5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4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4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4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5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4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5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4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4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4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4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4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4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4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4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4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4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4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4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4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4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4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4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4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4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4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4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4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4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4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4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4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4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4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4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4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4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4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4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4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4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396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4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4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4"/>
      <c r="L3965" s="518" t="s">
        <v>28</v>
      </c>
      <c r="M3965" s="518">
        <v>5712.4800000000005</v>
      </c>
      <c r="N3965" s="522">
        <v>0.45833333333333331</v>
      </c>
    </row>
    <row r="3966" spans="1:14" x14ac:dyDescent="0.25">
      <c r="A3966" s="64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1"/>
      <c r="L3966" s="535" t="s">
        <v>266</v>
      </c>
      <c r="M3966" s="535">
        <v>13301.5</v>
      </c>
      <c r="N3966" s="539">
        <v>0.5</v>
      </c>
    </row>
    <row r="3967" spans="1:14" ht="19.5" thickBot="1" x14ac:dyDescent="0.3">
      <c r="A3967" s="64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0"/>
      <c r="L3967" s="594" t="s">
        <v>266</v>
      </c>
      <c r="M3967" s="594">
        <v>3351.1400000000003</v>
      </c>
      <c r="N3967" s="598">
        <v>0.5</v>
      </c>
    </row>
    <row r="3968" spans="1:14" ht="19.5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4"/>
      <c r="L3968" s="518" t="s">
        <v>266</v>
      </c>
      <c r="M3968" s="518">
        <v>18175.079999999994</v>
      </c>
      <c r="N3968" s="522">
        <v>0.41666666666666669</v>
      </c>
    </row>
    <row r="3969" spans="1:14" ht="19.5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4"/>
      <c r="L3969" s="508" t="s">
        <v>266</v>
      </c>
      <c r="M3969" s="508">
        <v>18108.899999999998</v>
      </c>
      <c r="N3969" s="512">
        <v>0.45833333333333331</v>
      </c>
    </row>
    <row r="3970" spans="1:14" ht="19.5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4"/>
      <c r="L3970" s="518" t="s">
        <v>266</v>
      </c>
      <c r="M3970" s="518">
        <v>18082.319999999996</v>
      </c>
      <c r="N3970" s="522">
        <v>0.5</v>
      </c>
    </row>
    <row r="3971" spans="1:14" x14ac:dyDescent="0.25">
      <c r="A3971" s="64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1"/>
      <c r="L3971" s="535" t="s">
        <v>266</v>
      </c>
      <c r="M3971" s="535">
        <v>3695.18</v>
      </c>
      <c r="N3971" s="539">
        <v>0.54166666666666663</v>
      </c>
    </row>
    <row r="3972" spans="1:14" x14ac:dyDescent="0.25">
      <c r="A3972" s="64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3"/>
      <c r="L3972" s="567" t="s">
        <v>266</v>
      </c>
      <c r="M3972" s="567">
        <v>6561.28</v>
      </c>
      <c r="N3972" s="571">
        <v>0.54166666666666663</v>
      </c>
    </row>
    <row r="3973" spans="1:14" x14ac:dyDescent="0.25">
      <c r="A3973" s="64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3"/>
      <c r="L3973" s="567" t="s">
        <v>266</v>
      </c>
      <c r="M3973" s="567">
        <v>2671.8000000000006</v>
      </c>
      <c r="N3973" s="571">
        <v>0.54166666666666663</v>
      </c>
    </row>
    <row r="3974" spans="1:14" x14ac:dyDescent="0.25">
      <c r="A3974" s="64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3"/>
      <c r="L3974" s="567" t="s">
        <v>266</v>
      </c>
      <c r="M3974" s="567">
        <v>2962.0399999999991</v>
      </c>
      <c r="N3974" s="571">
        <v>0.54166666666666663</v>
      </c>
    </row>
    <row r="3975" spans="1:14" ht="19.5" thickBot="1" x14ac:dyDescent="0.3">
      <c r="A3975" s="64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0"/>
      <c r="L3975" s="594" t="s">
        <v>266</v>
      </c>
      <c r="M3975" s="594">
        <v>1977</v>
      </c>
      <c r="N3975" s="598">
        <v>0.54166666666666663</v>
      </c>
    </row>
    <row r="3976" spans="1:14" x14ac:dyDescent="0.25">
      <c r="A3976" s="64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79"/>
      <c r="L3976" s="483" t="s">
        <v>265</v>
      </c>
      <c r="M3976" s="483">
        <v>11979.84</v>
      </c>
      <c r="N3976" s="486">
        <v>0.375</v>
      </c>
    </row>
    <row r="3977" spans="1:14" ht="19.5" thickBot="1" x14ac:dyDescent="0.3">
      <c r="A3977" s="64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87"/>
      <c r="L3977" s="491" t="s">
        <v>265</v>
      </c>
      <c r="M3977" s="491">
        <v>5242.6000000000004</v>
      </c>
      <c r="N3977" s="494">
        <v>0.375</v>
      </c>
    </row>
    <row r="3978" spans="1:14" ht="19.5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4"/>
      <c r="L3978" s="508" t="s">
        <v>265</v>
      </c>
      <c r="M3978" s="508">
        <v>17372.560000000001</v>
      </c>
      <c r="N3978" s="512">
        <v>0.375</v>
      </c>
    </row>
    <row r="3979" spans="1:14" ht="19.5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4"/>
      <c r="L3979" s="518" t="s">
        <v>265</v>
      </c>
      <c r="M3979" s="518">
        <v>11998.92</v>
      </c>
      <c r="N3979" s="522">
        <v>0.375</v>
      </c>
    </row>
    <row r="3980" spans="1:14" ht="19.5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4"/>
      <c r="L3980" s="508" t="s">
        <v>28</v>
      </c>
      <c r="M3980" s="508">
        <v>9426.6000000000022</v>
      </c>
      <c r="N3980" s="512">
        <v>0.41666666666666669</v>
      </c>
    </row>
    <row r="3981" spans="1:14" x14ac:dyDescent="0.25">
      <c r="A3981" s="64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79"/>
      <c r="L3981" s="483" t="s">
        <v>28</v>
      </c>
      <c r="M3981" s="483">
        <v>5496.84</v>
      </c>
      <c r="N3981" s="486">
        <v>0.45833333333333331</v>
      </c>
    </row>
    <row r="3982" spans="1:14" ht="19.5" thickBot="1" x14ac:dyDescent="0.3">
      <c r="A3982" s="64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5"/>
      <c r="L3982" s="499" t="s">
        <v>28</v>
      </c>
      <c r="M3982" s="499">
        <v>5302.92</v>
      </c>
      <c r="N3982" s="502">
        <v>0.45833333333333331</v>
      </c>
    </row>
    <row r="3983" spans="1:14" x14ac:dyDescent="0.25">
      <c r="A3983" s="64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52" t="s">
        <v>72</v>
      </c>
      <c r="H3983" s="535" t="s">
        <v>895</v>
      </c>
      <c r="I3983" s="537" t="s">
        <v>894</v>
      </c>
      <c r="J3983" s="538"/>
      <c r="K3983" s="531"/>
      <c r="L3983" s="535" t="s">
        <v>265</v>
      </c>
      <c r="M3983" s="535">
        <v>6973.6400000000012</v>
      </c>
      <c r="N3983" s="539">
        <v>0.33333333333333331</v>
      </c>
    </row>
    <row r="3984" spans="1:14" ht="19.5" thickBot="1" x14ac:dyDescent="0.3">
      <c r="A3984" s="64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53"/>
      <c r="H3984" s="544" t="s">
        <v>895</v>
      </c>
      <c r="I3984" s="546" t="s">
        <v>895</v>
      </c>
      <c r="J3984" s="547"/>
      <c r="K3984" s="540"/>
      <c r="L3984" s="544" t="s">
        <v>265</v>
      </c>
      <c r="M3984" s="544">
        <v>7105.9600000000009</v>
      </c>
      <c r="N3984" s="548">
        <v>0.41666666666666669</v>
      </c>
    </row>
    <row r="3985" spans="1:14" x14ac:dyDescent="0.25">
      <c r="A3985" s="64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79"/>
      <c r="L3985" s="483" t="s">
        <v>28</v>
      </c>
      <c r="M3985" s="483">
        <v>100.92</v>
      </c>
      <c r="N3985" s="486">
        <v>0.41666666666666669</v>
      </c>
    </row>
    <row r="3986" spans="1:14" x14ac:dyDescent="0.25">
      <c r="A3986" s="646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3"/>
      <c r="L3986" s="527" t="s">
        <v>28</v>
      </c>
      <c r="M3986" s="527">
        <v>41.76</v>
      </c>
      <c r="N3986" s="530">
        <v>0.41666666666666669</v>
      </c>
    </row>
    <row r="3987" spans="1:14" x14ac:dyDescent="0.25">
      <c r="A3987" s="646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3"/>
      <c r="L3987" s="527" t="s">
        <v>28</v>
      </c>
      <c r="M3987" s="527">
        <v>41.76</v>
      </c>
      <c r="N3987" s="530">
        <v>0.41666666666666669</v>
      </c>
    </row>
    <row r="3988" spans="1:14" x14ac:dyDescent="0.25">
      <c r="A3988" s="64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3"/>
      <c r="L3988" s="527" t="s">
        <v>28</v>
      </c>
      <c r="M3988" s="527">
        <v>3995.6800000000003</v>
      </c>
      <c r="N3988" s="530">
        <v>0.41666666666666669</v>
      </c>
    </row>
    <row r="3989" spans="1:14" x14ac:dyDescent="0.25">
      <c r="A3989" s="64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3"/>
      <c r="L3989" s="527" t="s">
        <v>28</v>
      </c>
      <c r="M3989" s="527">
        <v>4273.9199999999992</v>
      </c>
      <c r="N3989" s="530">
        <v>0.41666666666666669</v>
      </c>
    </row>
    <row r="3990" spans="1:14" x14ac:dyDescent="0.25">
      <c r="A3990" s="64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3"/>
      <c r="L3990" s="527" t="s">
        <v>28</v>
      </c>
      <c r="M3990" s="527">
        <v>5935.9400000000005</v>
      </c>
      <c r="N3990" s="530">
        <v>0.41666666666666669</v>
      </c>
    </row>
    <row r="3991" spans="1:14" ht="19.5" thickBot="1" x14ac:dyDescent="0.3">
      <c r="A3991" s="64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87"/>
      <c r="L3991" s="491" t="s">
        <v>28</v>
      </c>
      <c r="M3991" s="491">
        <v>3312.3599999999997</v>
      </c>
      <c r="N3991" s="494">
        <v>0.41666666666666669</v>
      </c>
    </row>
    <row r="3992" spans="1:14" x14ac:dyDescent="0.25">
      <c r="A3992" s="644">
        <f t="shared" ref="A3992:A4016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1"/>
      <c r="L3992" s="535" t="s">
        <v>28</v>
      </c>
      <c r="M3992" s="535">
        <v>100.92</v>
      </c>
      <c r="N3992" s="539">
        <v>0.45833333333333331</v>
      </c>
    </row>
    <row r="3993" spans="1:14" x14ac:dyDescent="0.25">
      <c r="A3993" s="64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3"/>
      <c r="L3993" s="567" t="s">
        <v>28</v>
      </c>
      <c r="M3993" s="567">
        <v>1233.2400000000002</v>
      </c>
      <c r="N3993" s="571">
        <v>0.45833333333333331</v>
      </c>
    </row>
    <row r="3994" spans="1:14" x14ac:dyDescent="0.25">
      <c r="A3994" s="64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3"/>
      <c r="L3994" s="567" t="s">
        <v>28</v>
      </c>
      <c r="M3994" s="567">
        <v>1521</v>
      </c>
      <c r="N3994" s="571">
        <v>0.45833333333333331</v>
      </c>
    </row>
    <row r="3995" spans="1:14" ht="19.5" thickBot="1" x14ac:dyDescent="0.3">
      <c r="A3995" s="64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0"/>
      <c r="L3995" s="594" t="s">
        <v>28</v>
      </c>
      <c r="M3995" s="594">
        <v>15190.319999999998</v>
      </c>
      <c r="N3995" s="598">
        <v>0.45833333333333331</v>
      </c>
    </row>
    <row r="3996" spans="1:14" x14ac:dyDescent="0.25">
      <c r="A3996" s="64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79"/>
      <c r="L3996" s="483" t="s">
        <v>266</v>
      </c>
      <c r="M3996" s="483">
        <v>1833.48</v>
      </c>
      <c r="N3996" s="486">
        <v>0.5</v>
      </c>
    </row>
    <row r="3997" spans="1:14" x14ac:dyDescent="0.25">
      <c r="A3997" s="64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3"/>
      <c r="L3997" s="527" t="s">
        <v>266</v>
      </c>
      <c r="M3997" s="527">
        <v>9824.6400000000012</v>
      </c>
      <c r="N3997" s="530">
        <v>0.5</v>
      </c>
    </row>
    <row r="3998" spans="1:14" ht="19.5" thickBot="1" x14ac:dyDescent="0.3">
      <c r="A3998" s="64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87"/>
      <c r="L3998" s="491" t="s">
        <v>266</v>
      </c>
      <c r="M3998" s="491">
        <v>241.92000000000002</v>
      </c>
      <c r="N3998" s="494">
        <v>0.5</v>
      </c>
    </row>
    <row r="3999" spans="1:14" ht="19.5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4"/>
      <c r="L3999" s="508" t="s">
        <v>28</v>
      </c>
      <c r="M3999" s="508">
        <v>15799.27</v>
      </c>
      <c r="N3999" s="512">
        <v>0.45833333333333331</v>
      </c>
    </row>
    <row r="4000" spans="1:14" ht="75.75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4"/>
      <c r="L4000" s="518" t="s">
        <v>28</v>
      </c>
      <c r="M4000" s="518">
        <v>13558.670000000002</v>
      </c>
      <c r="N4000" s="522">
        <v>0.5</v>
      </c>
    </row>
    <row r="4001" spans="1:14" ht="19.5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4"/>
      <c r="L4001" s="508" t="s">
        <v>266</v>
      </c>
      <c r="M4001" s="508">
        <v>6727.2199999999993</v>
      </c>
      <c r="N4001" s="512">
        <v>0.54166666666666663</v>
      </c>
    </row>
    <row r="4002" spans="1:14" x14ac:dyDescent="0.25">
      <c r="A4002" s="64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79"/>
      <c r="L4002" s="483" t="s">
        <v>265</v>
      </c>
      <c r="M4002" s="483">
        <v>240.12</v>
      </c>
      <c r="N4002" s="486">
        <v>0.375</v>
      </c>
    </row>
    <row r="4003" spans="1:14" ht="19.5" thickBot="1" x14ac:dyDescent="0.3">
      <c r="A4003" s="64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87"/>
      <c r="L4003" s="491" t="s">
        <v>265</v>
      </c>
      <c r="M4003" s="491">
        <v>17293.88</v>
      </c>
      <c r="N4003" s="494">
        <v>0.375</v>
      </c>
    </row>
    <row r="4004" spans="1:14" x14ac:dyDescent="0.25">
      <c r="A4004" s="64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/>
      <c r="F4004" s="535" t="s">
        <v>16</v>
      </c>
      <c r="G4004" s="536"/>
      <c r="H4004" s="535" t="s">
        <v>897</v>
      </c>
      <c r="I4004" s="537"/>
      <c r="J4004" s="538"/>
      <c r="K4004" s="531"/>
      <c r="L4004" s="535" t="s">
        <v>28</v>
      </c>
      <c r="M4004" s="535">
        <v>12711.48</v>
      </c>
      <c r="N4004" s="539">
        <v>0.41666666666666669</v>
      </c>
    </row>
    <row r="4005" spans="1:14" ht="19.5" thickBot="1" x14ac:dyDescent="0.3">
      <c r="A4005" s="645"/>
      <c r="B4005" s="540" t="s">
        <v>893</v>
      </c>
      <c r="C4005" s="541" t="s">
        <v>47</v>
      </c>
      <c r="D4005" s="542">
        <v>5.14</v>
      </c>
      <c r="E4005" s="543"/>
      <c r="F4005" s="544" t="s">
        <v>16</v>
      </c>
      <c r="G4005" s="545"/>
      <c r="H4005" s="544" t="s">
        <v>897</v>
      </c>
      <c r="I4005" s="546"/>
      <c r="J4005" s="547"/>
      <c r="K4005" s="540"/>
      <c r="L4005" s="544" t="s">
        <v>28</v>
      </c>
      <c r="M4005" s="544">
        <v>5240.58</v>
      </c>
      <c r="N4005" s="548">
        <v>0.41666666666666669</v>
      </c>
    </row>
    <row r="4006" spans="1:14" x14ac:dyDescent="0.25">
      <c r="A4006" s="64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/>
      <c r="F4006" s="483" t="s">
        <v>16</v>
      </c>
      <c r="G4006" s="549"/>
      <c r="H4006" s="483" t="s">
        <v>897</v>
      </c>
      <c r="I4006" s="484"/>
      <c r="J4006" s="485"/>
      <c r="K4006" s="479"/>
      <c r="L4006" s="483" t="s">
        <v>28</v>
      </c>
      <c r="M4006" s="483">
        <v>3074.3700000000003</v>
      </c>
      <c r="N4006" s="486">
        <v>0.45833333333333331</v>
      </c>
    </row>
    <row r="4007" spans="1:14" x14ac:dyDescent="0.25">
      <c r="A4007" s="646"/>
      <c r="B4007" s="523" t="s">
        <v>893</v>
      </c>
      <c r="C4007" s="524" t="s">
        <v>23</v>
      </c>
      <c r="D4007" s="525">
        <v>12.317</v>
      </c>
      <c r="E4007" s="526"/>
      <c r="F4007" s="527" t="s">
        <v>16</v>
      </c>
      <c r="G4007" s="561"/>
      <c r="H4007" s="527" t="s">
        <v>897</v>
      </c>
      <c r="I4007" s="528"/>
      <c r="J4007" s="529"/>
      <c r="K4007" s="523"/>
      <c r="L4007" s="527" t="s">
        <v>28</v>
      </c>
      <c r="M4007" s="527">
        <v>12381.12</v>
      </c>
      <c r="N4007" s="530">
        <v>0.45833333333333331</v>
      </c>
    </row>
    <row r="4008" spans="1:14" ht="19.5" thickBot="1" x14ac:dyDescent="0.3">
      <c r="A4008" s="641"/>
      <c r="B4008" s="487" t="s">
        <v>893</v>
      </c>
      <c r="C4008" s="488" t="s">
        <v>24</v>
      </c>
      <c r="D4008" s="489">
        <v>1.7569999999999999</v>
      </c>
      <c r="E4008" s="490"/>
      <c r="F4008" s="491" t="s">
        <v>16</v>
      </c>
      <c r="G4008" s="550"/>
      <c r="H4008" s="491" t="s">
        <v>897</v>
      </c>
      <c r="I4008" s="492"/>
      <c r="J4008" s="493"/>
      <c r="K4008" s="487"/>
      <c r="L4008" s="491" t="s">
        <v>28</v>
      </c>
      <c r="M4008" s="491">
        <v>1841.5</v>
      </c>
      <c r="N4008" s="494">
        <v>0.45833333333333331</v>
      </c>
    </row>
    <row r="4009" spans="1:14" ht="19.5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/>
      <c r="F4009" s="556" t="s">
        <v>16</v>
      </c>
      <c r="G4009" s="557"/>
      <c r="H4009" s="556" t="s">
        <v>898</v>
      </c>
      <c r="I4009" s="558"/>
      <c r="J4009" s="559"/>
      <c r="K4009" s="552"/>
      <c r="L4009" s="556" t="s">
        <v>265</v>
      </c>
      <c r="M4009" s="556">
        <v>17553.77</v>
      </c>
      <c r="N4009" s="560">
        <v>0.375</v>
      </c>
    </row>
    <row r="4010" spans="1:14" x14ac:dyDescent="0.25">
      <c r="A4010" s="64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/>
      <c r="F4010" s="483" t="s">
        <v>30</v>
      </c>
      <c r="G4010" s="549" t="s">
        <v>23</v>
      </c>
      <c r="H4010" s="483" t="s">
        <v>897</v>
      </c>
      <c r="I4010" s="484"/>
      <c r="J4010" s="485"/>
      <c r="K4010" s="479"/>
      <c r="L4010" s="483" t="s">
        <v>28</v>
      </c>
      <c r="M4010" s="483">
        <v>5791.32</v>
      </c>
      <c r="N4010" s="486">
        <v>0.41666666666666669</v>
      </c>
    </row>
    <row r="4011" spans="1:14" ht="19.5" thickBot="1" x14ac:dyDescent="0.3">
      <c r="A4011" s="641"/>
      <c r="B4011" s="624" t="s">
        <v>893</v>
      </c>
      <c r="C4011" s="625" t="s">
        <v>23</v>
      </c>
      <c r="D4011" s="626">
        <v>5.1120000000000001</v>
      </c>
      <c r="E4011" s="627"/>
      <c r="F4011" s="628" t="s">
        <v>30</v>
      </c>
      <c r="G4011" s="629"/>
      <c r="H4011" s="628" t="s">
        <v>897</v>
      </c>
      <c r="I4011" s="630"/>
      <c r="J4011" s="631"/>
      <c r="K4011" s="624"/>
      <c r="L4011" s="628" t="s">
        <v>28</v>
      </c>
      <c r="M4011" s="628">
        <v>5112.32</v>
      </c>
      <c r="N4011" s="632">
        <v>0.41666666666666669</v>
      </c>
    </row>
    <row r="4012" spans="1:14" x14ac:dyDescent="0.25">
      <c r="A4012" s="63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1"/>
      <c r="L4012" s="535" t="s">
        <v>28</v>
      </c>
      <c r="M4012" s="535">
        <v>2060.36</v>
      </c>
      <c r="N4012" s="539">
        <v>0.45833333333333331</v>
      </c>
    </row>
    <row r="4013" spans="1:14" x14ac:dyDescent="0.25">
      <c r="A4013" s="638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33"/>
      <c r="L4013" s="618" t="s">
        <v>28</v>
      </c>
      <c r="M4013" s="618">
        <v>4554.96</v>
      </c>
      <c r="N4013" s="635">
        <v>0.45833333333333331</v>
      </c>
    </row>
    <row r="4014" spans="1:14" ht="19.5" thickBot="1" x14ac:dyDescent="0.3">
      <c r="A4014" s="63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2"/>
      <c r="L4014" s="586" t="s">
        <v>28</v>
      </c>
      <c r="M4014" s="586">
        <v>4609.76</v>
      </c>
      <c r="N4014" s="589">
        <v>0.45833333333333331</v>
      </c>
    </row>
    <row r="4015" spans="1:14" ht="38.25" thickBot="1" x14ac:dyDescent="0.3">
      <c r="A4015" s="513">
        <f t="shared" si="118"/>
        <v>2243</v>
      </c>
      <c r="B4015" s="514" t="s">
        <v>897</v>
      </c>
      <c r="C4015" s="515" t="s">
        <v>47</v>
      </c>
      <c r="D4015" s="516">
        <v>4.0199999999999996</v>
      </c>
      <c r="E4015" s="517"/>
      <c r="F4015" s="518" t="s">
        <v>16</v>
      </c>
      <c r="G4015" s="519" t="s">
        <v>756</v>
      </c>
      <c r="H4015" s="518" t="s">
        <v>899</v>
      </c>
      <c r="I4015" s="520"/>
      <c r="J4015" s="521"/>
      <c r="K4015" s="514"/>
      <c r="L4015" s="518" t="s">
        <v>28</v>
      </c>
      <c r="M4015" s="518">
        <v>4068.4800000000005</v>
      </c>
      <c r="N4015" s="522">
        <v>0.41666666666666669</v>
      </c>
    </row>
    <row r="4016" spans="1:14" x14ac:dyDescent="0.25">
      <c r="A4016" s="600">
        <f t="shared" si="118"/>
        <v>2244</v>
      </c>
      <c r="B4016" s="600"/>
      <c r="C4016" s="473"/>
      <c r="D4016" s="474"/>
      <c r="E4016" s="475"/>
      <c r="F4016" s="600"/>
      <c r="G4016" s="476"/>
      <c r="H4016" s="600"/>
      <c r="I4016" s="477"/>
      <c r="J4016" s="478"/>
      <c r="K4016" s="600"/>
      <c r="L4016" s="600"/>
      <c r="M4016" s="600"/>
      <c r="N4016" s="600"/>
    </row>
  </sheetData>
  <autoFilter ref="A2:N4016" xr:uid="{79D26EB9-2ECC-4189-8AEF-8CA7CBA20027}">
    <filterColumn colId="10">
      <filters blank="1"/>
    </filterColumn>
  </autoFilter>
  <mergeCells count="1187"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10:A3311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G3414:G3415"/>
    <mergeCell ref="A3416:A3419"/>
    <mergeCell ref="A3421:A3424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4012:A4014"/>
    <mergeCell ref="A4010:A4011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2025-05-19T06:02:55Z</cp:lastPrinted>
  <dcterms:created xsi:type="dcterms:W3CDTF">2015-06-05T18:19:34Z</dcterms:created>
  <dcterms:modified xsi:type="dcterms:W3CDTF">2025-05-19T12:48:03Z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