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<sst xmlns="http://schemas.openxmlformats.org/spreadsheetml/2006/main" count="66" uniqueCount="66">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</sst>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8" activePane="bottomLeft" state="frozen"/>
      <selection pane="bottomLeft" activeCell="H41" sqref="H41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hidden="1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/>
      <c r="G3" s="37">
        <f t="shared" ref="G3:G16" si="0">F3*C3</f>
        <v>0</v>
      </c>
      <c r="H3" s="31">
        <f t="shared" ref="H3:H16" si="1">F3*D3</f>
        <v>0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35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hidden="1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/>
      <c r="G7" s="37">
        <f t="shared" si="0"/>
        <v>0</v>
      </c>
      <c r="H7" s="31">
        <f t="shared" si="1"/>
        <v>0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1000</v>
      </c>
      <c r="G8" s="37">
        <f t="shared" si="0"/>
        <v>1000</v>
      </c>
      <c r="H8" s="31">
        <f t="shared" si="1"/>
        <v>199360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hidden="1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4000</v>
      </c>
      <c r="G12" s="37">
        <f t="shared" si="0"/>
        <v>4000</v>
      </c>
      <c r="H12" s="31">
        <f t="shared" si="1"/>
        <v>664000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3000</v>
      </c>
      <c r="G13" s="37">
        <f t="shared" si="0"/>
        <v>3000</v>
      </c>
      <c r="H13" s="31">
        <f t="shared" si="1"/>
        <v>498000</v>
      </c>
    </row>
    <row r="14" spans="2:8" ht="27" hidden="1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/>
      <c r="G14" s="37">
        <f t="shared" si="0"/>
        <v>0</v>
      </c>
      <c r="H14" s="31">
        <f t="shared" si="1"/>
        <v>0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3000</v>
      </c>
      <c r="G15" s="37">
        <f t="shared" si="0"/>
        <v>3000</v>
      </c>
      <c r="H15" s="31">
        <f t="shared" si="1"/>
        <v>675870</v>
      </c>
    </row>
    <row r="16" spans="2:8" ht="26.25" hidden="1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/>
      <c r="G17" s="37">
        <f t="shared" ref="G17:G23" si="2">F17*C17</f>
        <v>0</v>
      </c>
      <c r="H17" s="31">
        <f t="shared" ref="H17:H23" si="3">F17*D17</f>
        <v>0</v>
      </c>
    </row>
    <row r="18" spans="2:8" ht="26.25" hidden="1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/>
      <c r="G18" s="37">
        <f t="shared" si="2"/>
        <v>0</v>
      </c>
      <c r="H18" s="31">
        <f t="shared" si="3"/>
        <v>0</v>
      </c>
    </row>
    <row r="19" spans="2:8" ht="26.25" hidden="1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thickBot="1" x14ac:dyDescent="0.4">
      <c r="B20" s="11" t="s">
        <v>25</v>
      </c>
      <c r="C20" s="3">
        <v>1</v>
      </c>
      <c r="D20" s="21">
        <v>166</v>
      </c>
      <c r="E20" s="27">
        <v>235</v>
      </c>
      <c r="F20" s="38">
        <v>1500</v>
      </c>
      <c r="G20" s="37">
        <f t="shared" si="2"/>
        <v>1500</v>
      </c>
      <c r="H20" s="31">
        <f t="shared" si="3"/>
        <v>249000</v>
      </c>
    </row>
    <row r="21" spans="2:8" ht="26.25" hidden="1" customHeight="1" x14ac:dyDescent="0.4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2"/>
        <v>0</v>
      </c>
      <c r="H21" s="31">
        <f t="shared" si="3"/>
        <v>0</v>
      </c>
    </row>
    <row r="22" spans="2:8" ht="26.25" hidden="1" customHeight="1" x14ac:dyDescent="0.4">
      <c r="B22" s="11" t="s">
        <v>4</v>
      </c>
      <c r="C22" s="3">
        <v>1</v>
      </c>
      <c r="D22" s="21">
        <v>279.49882800319426</v>
      </c>
      <c r="E22" s="27" t="s">
        <v>36</v>
      </c>
      <c r="F22" s="38"/>
      <c r="G22" s="37">
        <f t="shared" si="2"/>
        <v>0</v>
      </c>
      <c r="H22" s="31">
        <f t="shared" si="3"/>
        <v>0</v>
      </c>
    </row>
    <row r="23" spans="2:8" ht="26.25" hidden="1" customHeight="1" x14ac:dyDescent="0.4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2"/>
        <v>0</v>
      </c>
      <c r="H23" s="31">
        <f t="shared" si="3"/>
        <v>0</v>
      </c>
    </row>
    <row r="24" spans="2:8" ht="26.25" hidden="1" customHeight="1" x14ac:dyDescent="0.4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hidden="1" customHeight="1" x14ac:dyDescent="0.4">
      <c r="B25" s="11" t="s">
        <v>27</v>
      </c>
      <c r="C25" s="4">
        <v>0.45</v>
      </c>
      <c r="D25" s="16">
        <v>137.82</v>
      </c>
      <c r="E25" s="27" t="s">
        <v>18</v>
      </c>
      <c r="F25" s="38"/>
      <c r="G25" s="37">
        <f t="shared" si="4"/>
        <v>0</v>
      </c>
      <c r="H25" s="31">
        <f t="shared" si="5"/>
        <v>0</v>
      </c>
    </row>
    <row r="26" spans="2:8" ht="26.25" hidden="1" customHeight="1" x14ac:dyDescent="0.4">
      <c r="B26" s="11" t="s">
        <v>20</v>
      </c>
      <c r="C26" s="4">
        <v>0.45</v>
      </c>
      <c r="D26" s="16">
        <v>141.22</v>
      </c>
      <c r="E26" s="27" t="s">
        <v>19</v>
      </c>
      <c r="F26" s="38"/>
      <c r="G26" s="37">
        <f t="shared" si="4"/>
        <v>0</v>
      </c>
      <c r="H26" s="31">
        <f t="shared" si="5"/>
        <v>0</v>
      </c>
    </row>
    <row r="27" spans="2:8" ht="26.25" hidden="1" customHeight="1" x14ac:dyDescent="0.4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hidden="1" customHeight="1" x14ac:dyDescent="0.4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4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4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4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hidden="1" customHeight="1" x14ac:dyDescent="0.4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4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4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4">
      <c r="B35" s="11" t="s">
        <v>64</v>
      </c>
      <c r="C35" s="5"/>
      <c r="D35" s="18"/>
      <c r="E35" s="27"/>
      <c r="F35" s="38"/>
      <c r="G35" s="37"/>
      <c r="H35" s="31">
        <f t="shared" si="5"/>
        <v>0</v>
      </c>
    </row>
    <row r="36" spans="2:8" ht="26.25" hidden="1" customHeigh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/>
      <c r="G36" s="37">
        <f t="shared" si="4"/>
        <v>0</v>
      </c>
      <c r="H36" s="31">
        <f t="shared" si="5"/>
        <v>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14500</v>
      </c>
      <c r="G38" s="35">
        <f>SUM(G3:G37)</f>
        <v>14500</v>
      </c>
      <c r="H38" s="36">
        <f>SUM(H3:H37)</f>
        <v>2772290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2026-01-08T10:03:46Z</dcterms:modified>
</cp:coreProperties>
</file>