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Ташкент\29,05,25 Черкизово Ташкент\"/>
    </mc:Choice>
  </mc:AlternateContent>
  <xr:revisionPtr revIDLastSave="0" documentId="13_ncr:1_{E02CEB3A-5303-4309-AD95-D2C7BAB618C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<sst xmlns="http://schemas.openxmlformats.org/spreadsheetml/2006/main" count="688" uniqueCount="200">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</sst>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zoomScale="90" zoomScaleNormal="90" workbookViewId="0">
      <selection activeCell="K2" sqref="K2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/>
      <c r="H11" s="30">
        <f>G11*F11</f>
        <v>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12.000000000000002</v>
      </c>
      <c r="H21" s="30">
        <f t="shared" si="0"/>
        <v>19.200000000000003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251.99999999999997</v>
      </c>
      <c r="H22" s="30">
        <f>G22*F22</f>
        <v>100.8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249</v>
      </c>
      <c r="H23" s="30">
        <f t="shared" si="0"/>
        <v>249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161.99999999999997</v>
      </c>
      <c r="H39" s="30">
        <f t="shared" si="0"/>
        <v>64.8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138</v>
      </c>
      <c r="H48" s="30">
        <f t="shared" si="0"/>
        <v>41.4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140</v>
      </c>
      <c r="H59" s="30">
        <f t="shared" si="0"/>
        <v>70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450</v>
      </c>
      <c r="H64" s="30">
        <f t="shared" si="0"/>
        <v>81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456.00000000000006</v>
      </c>
      <c r="H99" s="30">
        <f t="shared" si="3"/>
        <v>136.80000000000001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240</v>
      </c>
      <c r="H100" s="30">
        <f t="shared" si="3"/>
        <v>72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161.99999999999997</v>
      </c>
      <c r="H104" s="30">
        <f t="shared" si="3"/>
        <v>32.4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120</v>
      </c>
      <c r="H110" s="30">
        <f t="shared" si="3"/>
        <v>36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162</v>
      </c>
      <c r="H119" s="30">
        <f t="shared" si="3"/>
        <v>48.6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32</v>
      </c>
      <c r="H141" s="30">
        <f t="shared" si="5"/>
        <v>40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300</v>
      </c>
      <c r="H144" s="30">
        <f t="shared" si="5"/>
        <v>120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160</v>
      </c>
      <c r="H148" s="30">
        <f t="shared" si="5"/>
        <v>72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252</v>
      </c>
      <c r="H159" s="30">
        <f t="shared" si="5"/>
        <v>113.4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S9 K175:M65536 B65 B102:B108 A174:J65536 A1:J10 H12:H173 I82:I83 I85:I86 I88:I92 I95:J95 I167:J167 I30:I32 I41:I46 B117:B122 G12:G167 N10:IS65536">
    <cfRule type="duplicateValues" dxfId="0" priority="2087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2025-06-03T07:20:47Z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