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8BFFD5-016E-42DF-89E3-CFF8BE4FD0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P490" i="2"/>
  <c r="Y487" i="2"/>
  <c r="X487" i="2"/>
  <c r="Y486" i="2"/>
  <c r="X486" i="2"/>
  <c r="BP485" i="2"/>
  <c r="BO485" i="2"/>
  <c r="BM485" i="2"/>
  <c r="Y485" i="2"/>
  <c r="BN485" i="2" s="1"/>
  <c r="P485" i="2"/>
  <c r="BO484" i="2"/>
  <c r="BM484" i="2"/>
  <c r="Z484" i="2"/>
  <c r="Y484" i="2"/>
  <c r="BN484" i="2" s="1"/>
  <c r="P484" i="2"/>
  <c r="X482" i="2"/>
  <c r="Y481" i="2"/>
  <c r="X481" i="2"/>
  <c r="BP480" i="2"/>
  <c r="BO480" i="2"/>
  <c r="BM480" i="2"/>
  <c r="Y480" i="2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Z472" i="2"/>
  <c r="Y472" i="2"/>
  <c r="BN472" i="2" s="1"/>
  <c r="P472" i="2"/>
  <c r="BO471" i="2"/>
  <c r="BM471" i="2"/>
  <c r="Y471" i="2"/>
  <c r="Y474" i="2" s="1"/>
  <c r="P471" i="2"/>
  <c r="X469" i="2"/>
  <c r="X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P465" i="2"/>
  <c r="BO464" i="2"/>
  <c r="BM464" i="2"/>
  <c r="Y464" i="2"/>
  <c r="Y503" i="2" s="1"/>
  <c r="P464" i="2"/>
  <c r="Y460" i="2"/>
  <c r="X460" i="2"/>
  <c r="X459" i="2"/>
  <c r="BO458" i="2"/>
  <c r="BM458" i="2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Z439" i="2" s="1"/>
  <c r="P439" i="2"/>
  <c r="BO438" i="2"/>
  <c r="BM438" i="2"/>
  <c r="Z438" i="2"/>
  <c r="Y438" i="2"/>
  <c r="BN438" i="2" s="1"/>
  <c r="P438" i="2"/>
  <c r="BO437" i="2"/>
  <c r="BM437" i="2"/>
  <c r="Y437" i="2"/>
  <c r="BP437" i="2" s="1"/>
  <c r="P437" i="2"/>
  <c r="BO436" i="2"/>
  <c r="BM436" i="2"/>
  <c r="Z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N400" i="2"/>
  <c r="BM400" i="2"/>
  <c r="Z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BP394" i="2" s="1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Z380" i="2"/>
  <c r="Y380" i="2"/>
  <c r="BN380" i="2" s="1"/>
  <c r="P380" i="2"/>
  <c r="BO379" i="2"/>
  <c r="BM379" i="2"/>
  <c r="Y379" i="2"/>
  <c r="Y382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P365" i="2"/>
  <c r="BO364" i="2"/>
  <c r="BM364" i="2"/>
  <c r="Y364" i="2"/>
  <c r="BP364" i="2" s="1"/>
  <c r="P364" i="2"/>
  <c r="X362" i="2"/>
  <c r="X361" i="2"/>
  <c r="BP360" i="2"/>
  <c r="BO360" i="2"/>
  <c r="BM360" i="2"/>
  <c r="Y360" i="2"/>
  <c r="P360" i="2"/>
  <c r="BO359" i="2"/>
  <c r="BM359" i="2"/>
  <c r="Y359" i="2"/>
  <c r="Y361" i="2" s="1"/>
  <c r="P359" i="2"/>
  <c r="X357" i="2"/>
  <c r="X356" i="2"/>
  <c r="BO355" i="2"/>
  <c r="BM355" i="2"/>
  <c r="Y355" i="2"/>
  <c r="Z355" i="2" s="1"/>
  <c r="P355" i="2"/>
  <c r="BP354" i="2"/>
  <c r="BO354" i="2"/>
  <c r="BN354" i="2"/>
  <c r="BM354" i="2"/>
  <c r="Z354" i="2"/>
  <c r="Y354" i="2"/>
  <c r="P354" i="2"/>
  <c r="BO353" i="2"/>
  <c r="BM353" i="2"/>
  <c r="Z353" i="2"/>
  <c r="Y353" i="2"/>
  <c r="BN353" i="2" s="1"/>
  <c r="P353" i="2"/>
  <c r="BO352" i="2"/>
  <c r="BM352" i="2"/>
  <c r="Y352" i="2"/>
  <c r="BP352" i="2" s="1"/>
  <c r="P352" i="2"/>
  <c r="BO351" i="2"/>
  <c r="BM351" i="2"/>
  <c r="Z351" i="2"/>
  <c r="Y351" i="2"/>
  <c r="BN351" i="2" s="1"/>
  <c r="P351" i="2"/>
  <c r="BO350" i="2"/>
  <c r="BM350" i="2"/>
  <c r="Z350" i="2"/>
  <c r="Y350" i="2"/>
  <c r="BN350" i="2" s="1"/>
  <c r="P350" i="2"/>
  <c r="BO349" i="2"/>
  <c r="BM349" i="2"/>
  <c r="Y349" i="2"/>
  <c r="P349" i="2"/>
  <c r="X345" i="2"/>
  <c r="X344" i="2"/>
  <c r="BO343" i="2"/>
  <c r="BM343" i="2"/>
  <c r="Y343" i="2"/>
  <c r="Z343" i="2" s="1"/>
  <c r="P343" i="2"/>
  <c r="BP342" i="2"/>
  <c r="BO342" i="2"/>
  <c r="BN342" i="2"/>
  <c r="BM342" i="2"/>
  <c r="Z342" i="2"/>
  <c r="Y342" i="2"/>
  <c r="P342" i="2"/>
  <c r="BO341" i="2"/>
  <c r="BM341" i="2"/>
  <c r="Z341" i="2"/>
  <c r="Y341" i="2"/>
  <c r="P341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Y338" i="2" s="1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P323" i="2"/>
  <c r="BO323" i="2"/>
  <c r="BM323" i="2"/>
  <c r="Y323" i="2"/>
  <c r="BN323" i="2" s="1"/>
  <c r="P323" i="2"/>
  <c r="BO322" i="2"/>
  <c r="BM322" i="2"/>
  <c r="Z322" i="2"/>
  <c r="Y322" i="2"/>
  <c r="BN322" i="2" s="1"/>
  <c r="P322" i="2"/>
  <c r="BO321" i="2"/>
  <c r="BM321" i="2"/>
  <c r="Y321" i="2"/>
  <c r="BN321" i="2" s="1"/>
  <c r="P321" i="2"/>
  <c r="X319" i="2"/>
  <c r="X318" i="2"/>
  <c r="BO317" i="2"/>
  <c r="BM317" i="2"/>
  <c r="Y317" i="2"/>
  <c r="BP317" i="2" s="1"/>
  <c r="P317" i="2"/>
  <c r="BO316" i="2"/>
  <c r="BM316" i="2"/>
  <c r="Z316" i="2"/>
  <c r="Y316" i="2"/>
  <c r="BN316" i="2" s="1"/>
  <c r="P316" i="2"/>
  <c r="BO315" i="2"/>
  <c r="BM315" i="2"/>
  <c r="Z315" i="2"/>
  <c r="Y315" i="2"/>
  <c r="BN315" i="2" s="1"/>
  <c r="P315" i="2"/>
  <c r="BO314" i="2"/>
  <c r="BM314" i="2"/>
  <c r="Y314" i="2"/>
  <c r="Y319" i="2" s="1"/>
  <c r="P314" i="2"/>
  <c r="X312" i="2"/>
  <c r="X311" i="2"/>
  <c r="BO310" i="2"/>
  <c r="BM310" i="2"/>
  <c r="Y310" i="2"/>
  <c r="Z310" i="2" s="1"/>
  <c r="P310" i="2"/>
  <c r="BP309" i="2"/>
  <c r="BO309" i="2"/>
  <c r="BN309" i="2"/>
  <c r="BM309" i="2"/>
  <c r="Z309" i="2"/>
  <c r="Y309" i="2"/>
  <c r="P309" i="2"/>
  <c r="BO308" i="2"/>
  <c r="BM308" i="2"/>
  <c r="Z308" i="2"/>
  <c r="Y308" i="2"/>
  <c r="BN308" i="2" s="1"/>
  <c r="P308" i="2"/>
  <c r="BO307" i="2"/>
  <c r="BM307" i="2"/>
  <c r="Y307" i="2"/>
  <c r="BP307" i="2" s="1"/>
  <c r="P307" i="2"/>
  <c r="BO306" i="2"/>
  <c r="BM306" i="2"/>
  <c r="Z306" i="2"/>
  <c r="Y306" i="2"/>
  <c r="BN306" i="2" s="1"/>
  <c r="P306" i="2"/>
  <c r="BO305" i="2"/>
  <c r="BM305" i="2"/>
  <c r="Z305" i="2"/>
  <c r="Y305" i="2"/>
  <c r="P305" i="2"/>
  <c r="X303" i="2"/>
  <c r="X302" i="2"/>
  <c r="BO301" i="2"/>
  <c r="BM301" i="2"/>
  <c r="Y301" i="2"/>
  <c r="P301" i="2"/>
  <c r="BO300" i="2"/>
  <c r="BM300" i="2"/>
  <c r="Y300" i="2"/>
  <c r="Z300" i="2" s="1"/>
  <c r="P300" i="2"/>
  <c r="BP299" i="2"/>
  <c r="BO299" i="2"/>
  <c r="BN299" i="2"/>
  <c r="BM299" i="2"/>
  <c r="Z299" i="2"/>
  <c r="Y299" i="2"/>
  <c r="P299" i="2"/>
  <c r="BO298" i="2"/>
  <c r="BM298" i="2"/>
  <c r="Z298" i="2"/>
  <c r="Y298" i="2"/>
  <c r="BN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X283" i="2"/>
  <c r="X282" i="2"/>
  <c r="BP281" i="2"/>
  <c r="BO281" i="2"/>
  <c r="BM281" i="2"/>
  <c r="Y281" i="2"/>
  <c r="P281" i="2"/>
  <c r="BO280" i="2"/>
  <c r="BM280" i="2"/>
  <c r="Y280" i="2"/>
  <c r="Z280" i="2" s="1"/>
  <c r="P280" i="2"/>
  <c r="BP279" i="2"/>
  <c r="BO279" i="2"/>
  <c r="BM279" i="2"/>
  <c r="Y279" i="2"/>
  <c r="P279" i="2"/>
  <c r="X276" i="2"/>
  <c r="X275" i="2"/>
  <c r="BP274" i="2"/>
  <c r="BO274" i="2"/>
  <c r="BN274" i="2"/>
  <c r="BM274" i="2"/>
  <c r="Z274" i="2"/>
  <c r="Y274" i="2"/>
  <c r="P274" i="2"/>
  <c r="BO273" i="2"/>
  <c r="BM273" i="2"/>
  <c r="Z273" i="2"/>
  <c r="Y273" i="2"/>
  <c r="BN273" i="2" s="1"/>
  <c r="P273" i="2"/>
  <c r="BO272" i="2"/>
  <c r="BM272" i="2"/>
  <c r="Y272" i="2"/>
  <c r="BP272" i="2" s="1"/>
  <c r="P272" i="2"/>
  <c r="BO271" i="2"/>
  <c r="BM271" i="2"/>
  <c r="Z271" i="2"/>
  <c r="Y271" i="2"/>
  <c r="Y275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BP254" i="2" s="1"/>
  <c r="P254" i="2"/>
  <c r="BO253" i="2"/>
  <c r="BM253" i="2"/>
  <c r="Y253" i="2"/>
  <c r="Z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Z241" i="2" s="1"/>
  <c r="P241" i="2"/>
  <c r="BP240" i="2"/>
  <c r="BO240" i="2"/>
  <c r="BN240" i="2"/>
  <c r="BM240" i="2"/>
  <c r="Z240" i="2"/>
  <c r="Y240" i="2"/>
  <c r="P240" i="2"/>
  <c r="BO239" i="2"/>
  <c r="BM239" i="2"/>
  <c r="Z239" i="2"/>
  <c r="Y239" i="2"/>
  <c r="BN239" i="2" s="1"/>
  <c r="P239" i="2"/>
  <c r="BO238" i="2"/>
  <c r="BM238" i="2"/>
  <c r="Y238" i="2"/>
  <c r="BP238" i="2" s="1"/>
  <c r="P238" i="2"/>
  <c r="BO237" i="2"/>
  <c r="BM237" i="2"/>
  <c r="Z237" i="2"/>
  <c r="Y237" i="2"/>
  <c r="BN237" i="2" s="1"/>
  <c r="P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Z233" i="2"/>
  <c r="Y233" i="2"/>
  <c r="P233" i="2"/>
  <c r="X230" i="2"/>
  <c r="X229" i="2"/>
  <c r="BO228" i="2"/>
  <c r="BM228" i="2"/>
  <c r="Y228" i="2"/>
  <c r="BN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Z200" i="2" s="1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6" i="2" s="1"/>
  <c r="P194" i="2"/>
  <c r="Y191" i="2"/>
  <c r="X191" i="2"/>
  <c r="X190" i="2"/>
  <c r="BO189" i="2"/>
  <c r="BM189" i="2"/>
  <c r="Z189" i="2"/>
  <c r="Z190" i="2" s="1"/>
  <c r="Y189" i="2"/>
  <c r="Y190" i="2" s="1"/>
  <c r="P189" i="2"/>
  <c r="X187" i="2"/>
  <c r="X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Y186" i="2" s="1"/>
  <c r="P183" i="2"/>
  <c r="X181" i="2"/>
  <c r="X180" i="2"/>
  <c r="BO179" i="2"/>
  <c r="BM179" i="2"/>
  <c r="Y179" i="2"/>
  <c r="BP179" i="2" s="1"/>
  <c r="P179" i="2"/>
  <c r="BP178" i="2"/>
  <c r="BO178" i="2"/>
  <c r="BN178" i="2"/>
  <c r="BM178" i="2"/>
  <c r="Z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P175" i="2"/>
  <c r="BO175" i="2"/>
  <c r="BN175" i="2"/>
  <c r="BM175" i="2"/>
  <c r="Z175" i="2"/>
  <c r="Y175" i="2"/>
  <c r="P175" i="2"/>
  <c r="BO174" i="2"/>
  <c r="BM174" i="2"/>
  <c r="Y174" i="2"/>
  <c r="BP174" i="2" s="1"/>
  <c r="P174" i="2"/>
  <c r="BO173" i="2"/>
  <c r="BM173" i="2"/>
  <c r="Z173" i="2"/>
  <c r="Y173" i="2"/>
  <c r="BN173" i="2" s="1"/>
  <c r="P173" i="2"/>
  <c r="BO172" i="2"/>
  <c r="BM172" i="2"/>
  <c r="Z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Z169" i="2"/>
  <c r="Y169" i="2"/>
  <c r="BN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Y181" i="2" s="1"/>
  <c r="P166" i="2"/>
  <c r="Y164" i="2"/>
  <c r="X164" i="2"/>
  <c r="X163" i="2"/>
  <c r="BO162" i="2"/>
  <c r="BM162" i="2"/>
  <c r="Z162" i="2"/>
  <c r="Z163" i="2" s="1"/>
  <c r="Y162" i="2"/>
  <c r="BN162" i="2" s="1"/>
  <c r="P162" i="2"/>
  <c r="X158" i="2"/>
  <c r="Y157" i="2"/>
  <c r="X157" i="2"/>
  <c r="BP156" i="2"/>
  <c r="BO156" i="2"/>
  <c r="BN156" i="2"/>
  <c r="BM156" i="2"/>
  <c r="Z156" i="2"/>
  <c r="Z157" i="2" s="1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Y154" i="2" s="1"/>
  <c r="P147" i="2"/>
  <c r="Y145" i="2"/>
  <c r="X145" i="2"/>
  <c r="Y144" i="2"/>
  <c r="X144" i="2"/>
  <c r="BO143" i="2"/>
  <c r="BM143" i="2"/>
  <c r="Z143" i="2"/>
  <c r="Y143" i="2"/>
  <c r="BP143" i="2" s="1"/>
  <c r="P143" i="2"/>
  <c r="BO142" i="2"/>
  <c r="BM142" i="2"/>
  <c r="Y142" i="2"/>
  <c r="BP142" i="2" s="1"/>
  <c r="P142" i="2"/>
  <c r="X139" i="2"/>
  <c r="X138" i="2"/>
  <c r="BO137" i="2"/>
  <c r="BM137" i="2"/>
  <c r="Z137" i="2"/>
  <c r="Y137" i="2"/>
  <c r="BN137" i="2" s="1"/>
  <c r="P137" i="2"/>
  <c r="BO136" i="2"/>
  <c r="BM136" i="2"/>
  <c r="Y136" i="2"/>
  <c r="Y138" i="2" s="1"/>
  <c r="P136" i="2"/>
  <c r="X134" i="2"/>
  <c r="X133" i="2"/>
  <c r="BO132" i="2"/>
  <c r="BM132" i="2"/>
  <c r="Y132" i="2"/>
  <c r="Z132" i="2" s="1"/>
  <c r="P132" i="2"/>
  <c r="BP131" i="2"/>
  <c r="BO131" i="2"/>
  <c r="BN131" i="2"/>
  <c r="BM131" i="2"/>
  <c r="Z131" i="2"/>
  <c r="Z133" i="2" s="1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N114" i="2" s="1"/>
  <c r="P114" i="2"/>
  <c r="X112" i="2"/>
  <c r="X111" i="2"/>
  <c r="BP110" i="2"/>
  <c r="BO110" i="2"/>
  <c r="BN110" i="2"/>
  <c r="BM110" i="2"/>
  <c r="Z110" i="2"/>
  <c r="Y110" i="2"/>
  <c r="P110" i="2"/>
  <c r="BO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X105" i="2"/>
  <c r="X104" i="2"/>
  <c r="BO103" i="2"/>
  <c r="BM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F503" i="2" s="1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BP91" i="2" s="1"/>
  <c r="P91" i="2"/>
  <c r="X89" i="2"/>
  <c r="X88" i="2"/>
  <c r="BO87" i="2"/>
  <c r="BM87" i="2"/>
  <c r="Y87" i="2"/>
  <c r="BN87" i="2" s="1"/>
  <c r="P87" i="2"/>
  <c r="BO86" i="2"/>
  <c r="BM86" i="2"/>
  <c r="Z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X81" i="2"/>
  <c r="X80" i="2"/>
  <c r="BO79" i="2"/>
  <c r="BM79" i="2"/>
  <c r="Y79" i="2"/>
  <c r="BP79" i="2" s="1"/>
  <c r="P79" i="2"/>
  <c r="BO78" i="2"/>
  <c r="BM78" i="2"/>
  <c r="Y78" i="2"/>
  <c r="Z78" i="2" s="1"/>
  <c r="P78" i="2"/>
  <c r="X76" i="2"/>
  <c r="X75" i="2"/>
  <c r="BP74" i="2"/>
  <c r="BO74" i="2"/>
  <c r="BN74" i="2"/>
  <c r="BM74" i="2"/>
  <c r="Z74" i="2"/>
  <c r="Y74" i="2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5" i="2" s="1"/>
  <c r="P71" i="2"/>
  <c r="X69" i="2"/>
  <c r="X68" i="2"/>
  <c r="BO67" i="2"/>
  <c r="BM67" i="2"/>
  <c r="Y67" i="2"/>
  <c r="Y69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Z56" i="2" s="1"/>
  <c r="P56" i="2"/>
  <c r="BO55" i="2"/>
  <c r="BM55" i="2"/>
  <c r="Y55" i="2"/>
  <c r="BN55" i="2" s="1"/>
  <c r="P55" i="2"/>
  <c r="BO54" i="2"/>
  <c r="BM54" i="2"/>
  <c r="Y54" i="2"/>
  <c r="BN54" i="2" s="1"/>
  <c r="P54" i="2"/>
  <c r="BO53" i="2"/>
  <c r="BM53" i="2"/>
  <c r="Z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Z42" i="2" s="1"/>
  <c r="P42" i="2"/>
  <c r="BP41" i="2"/>
  <c r="BO41" i="2"/>
  <c r="BN41" i="2"/>
  <c r="BM41" i="2"/>
  <c r="Z41" i="2"/>
  <c r="Y41" i="2"/>
  <c r="P41" i="2"/>
  <c r="BO40" i="2"/>
  <c r="BM40" i="2"/>
  <c r="Y40" i="2"/>
  <c r="C503" i="2" s="1"/>
  <c r="P40" i="2"/>
  <c r="X36" i="2"/>
  <c r="X35" i="2"/>
  <c r="BO34" i="2"/>
  <c r="BM34" i="2"/>
  <c r="Y34" i="2"/>
  <c r="BN34" i="2" s="1"/>
  <c r="P34" i="2"/>
  <c r="X32" i="2"/>
  <c r="X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493" i="2" s="1"/>
  <c r="X24" i="2"/>
  <c r="BO23" i="2"/>
  <c r="BM23" i="2"/>
  <c r="Y23" i="2"/>
  <c r="BN23" i="2" s="1"/>
  <c r="P23" i="2"/>
  <c r="BO22" i="2"/>
  <c r="X495" i="2" s="1"/>
  <c r="BM22" i="2"/>
  <c r="Y22" i="2"/>
  <c r="Y24" i="2" s="1"/>
  <c r="P22" i="2"/>
  <c r="H10" i="2"/>
  <c r="A9" i="2"/>
  <c r="J9" i="2" s="1"/>
  <c r="D7" i="2"/>
  <c r="Q6" i="2"/>
  <c r="P2" i="2"/>
  <c r="A10" i="2" l="1"/>
  <c r="BP23" i="2"/>
  <c r="BN42" i="2"/>
  <c r="BP42" i="2"/>
  <c r="BP71" i="2"/>
  <c r="BN94" i="2"/>
  <c r="BP94" i="2"/>
  <c r="BN99" i="2"/>
  <c r="BP99" i="2"/>
  <c r="Y111" i="2"/>
  <c r="Y112" i="2"/>
  <c r="BP114" i="2"/>
  <c r="Y118" i="2"/>
  <c r="BP115" i="2"/>
  <c r="Y119" i="2"/>
  <c r="BP121" i="2"/>
  <c r="BN132" i="2"/>
  <c r="BP132" i="2"/>
  <c r="BN149" i="2"/>
  <c r="BP183" i="2"/>
  <c r="BP185" i="2"/>
  <c r="BN194" i="2"/>
  <c r="Y197" i="2"/>
  <c r="Y202" i="2"/>
  <c r="BP205" i="2"/>
  <c r="BP206" i="2"/>
  <c r="BP208" i="2"/>
  <c r="BP215" i="2"/>
  <c r="BP216" i="2"/>
  <c r="BP218" i="2"/>
  <c r="Y224" i="2"/>
  <c r="Y225" i="2"/>
  <c r="BP228" i="2"/>
  <c r="BN241" i="2"/>
  <c r="BP241" i="2"/>
  <c r="BN249" i="2"/>
  <c r="BP249" i="2"/>
  <c r="Y250" i="2"/>
  <c r="Y251" i="2"/>
  <c r="BN253" i="2"/>
  <c r="BP253" i="2"/>
  <c r="BP262" i="2"/>
  <c r="Y268" i="2"/>
  <c r="BP287" i="2"/>
  <c r="BN287" i="2"/>
  <c r="Z287" i="2"/>
  <c r="Z288" i="2" s="1"/>
  <c r="Y288" i="2"/>
  <c r="Y289" i="2"/>
  <c r="BP291" i="2"/>
  <c r="Y294" i="2"/>
  <c r="BN300" i="2"/>
  <c r="BP300" i="2"/>
  <c r="BP301" i="2"/>
  <c r="BN301" i="2"/>
  <c r="Z301" i="2"/>
  <c r="BN310" i="2"/>
  <c r="BP310" i="2"/>
  <c r="BN328" i="2"/>
  <c r="BP328" i="2"/>
  <c r="BP330" i="2"/>
  <c r="BN330" i="2"/>
  <c r="Z330" i="2"/>
  <c r="Y331" i="2"/>
  <c r="Y332" i="2"/>
  <c r="BN336" i="2"/>
  <c r="BP365" i="2"/>
  <c r="BN365" i="2"/>
  <c r="Z365" i="2"/>
  <c r="Y366" i="2"/>
  <c r="Y367" i="2"/>
  <c r="Y377" i="2"/>
  <c r="Z374" i="2"/>
  <c r="BN415" i="2"/>
  <c r="Z415" i="2"/>
  <c r="BN432" i="2"/>
  <c r="BN437" i="2"/>
  <c r="BN444" i="2"/>
  <c r="BP444" i="2"/>
  <c r="BP449" i="2"/>
  <c r="BN449" i="2"/>
  <c r="Z449" i="2"/>
  <c r="BN454" i="2"/>
  <c r="BP454" i="2"/>
  <c r="Y455" i="2"/>
  <c r="BP465" i="2"/>
  <c r="BN465" i="2"/>
  <c r="Z465" i="2"/>
  <c r="BN466" i="2"/>
  <c r="Z466" i="2"/>
  <c r="F9" i="2"/>
  <c r="F10" i="2"/>
  <c r="Z23" i="2"/>
  <c r="X497" i="2"/>
  <c r="Z28" i="2"/>
  <c r="X494" i="2"/>
  <c r="X496" i="2" s="1"/>
  <c r="Z40" i="2"/>
  <c r="BN40" i="2"/>
  <c r="BP40" i="2"/>
  <c r="Y43" i="2"/>
  <c r="Y44" i="2"/>
  <c r="BN51" i="2"/>
  <c r="BP51" i="2"/>
  <c r="BP55" i="2"/>
  <c r="BN56" i="2"/>
  <c r="BP56" i="2"/>
  <c r="BN61" i="2"/>
  <c r="BP61" i="2"/>
  <c r="Z71" i="2"/>
  <c r="Z73" i="2"/>
  <c r="BN73" i="2"/>
  <c r="Y76" i="2"/>
  <c r="BN78" i="2"/>
  <c r="BP78" i="2"/>
  <c r="BN84" i="2"/>
  <c r="BP84" i="2"/>
  <c r="Z100" i="2"/>
  <c r="BN100" i="2"/>
  <c r="Y105" i="2"/>
  <c r="Z108" i="2"/>
  <c r="BN108" i="2"/>
  <c r="BN109" i="2"/>
  <c r="BP109" i="2"/>
  <c r="Z114" i="2"/>
  <c r="Z115" i="2"/>
  <c r="Z117" i="2"/>
  <c r="BN117" i="2"/>
  <c r="Z121" i="2"/>
  <c r="Z122" i="2" s="1"/>
  <c r="Y123" i="2"/>
  <c r="G503" i="2"/>
  <c r="BN126" i="2"/>
  <c r="Y129" i="2"/>
  <c r="Y133" i="2"/>
  <c r="Y134" i="2"/>
  <c r="BP137" i="2"/>
  <c r="BN151" i="2"/>
  <c r="BP151" i="2"/>
  <c r="BP162" i="2"/>
  <c r="Y163" i="2"/>
  <c r="Z167" i="2"/>
  <c r="BP169" i="2"/>
  <c r="BN170" i="2"/>
  <c r="BP170" i="2"/>
  <c r="BP172" i="2"/>
  <c r="BP173" i="2"/>
  <c r="Z176" i="2"/>
  <c r="BN176" i="2"/>
  <c r="BN177" i="2"/>
  <c r="BP177" i="2"/>
  <c r="Z183" i="2"/>
  <c r="Z185" i="2"/>
  <c r="Y187" i="2"/>
  <c r="BP189" i="2"/>
  <c r="Z199" i="2"/>
  <c r="Z201" i="2" s="1"/>
  <c r="BN199" i="2"/>
  <c r="BP199" i="2"/>
  <c r="BN200" i="2"/>
  <c r="BP200" i="2"/>
  <c r="Z205" i="2"/>
  <c r="Z206" i="2"/>
  <c r="Z208" i="2"/>
  <c r="Z209" i="2"/>
  <c r="BN209" i="2"/>
  <c r="BN210" i="2"/>
  <c r="BP210" i="2"/>
  <c r="Z215" i="2"/>
  <c r="Z216" i="2"/>
  <c r="Z218" i="2"/>
  <c r="Z219" i="2"/>
  <c r="BN219" i="2"/>
  <c r="BN220" i="2"/>
  <c r="BP220" i="2"/>
  <c r="Z228" i="2"/>
  <c r="Y230" i="2"/>
  <c r="Y242" i="2"/>
  <c r="BP233" i="2"/>
  <c r="BN234" i="2"/>
  <c r="BP234" i="2"/>
  <c r="BP236" i="2"/>
  <c r="BP237" i="2"/>
  <c r="BP239" i="2"/>
  <c r="Z254" i="2"/>
  <c r="BN254" i="2"/>
  <c r="Y259" i="2"/>
  <c r="BN257" i="2"/>
  <c r="Z262" i="2"/>
  <c r="Z263" i="2"/>
  <c r="BN263" i="2"/>
  <c r="BP263" i="2"/>
  <c r="BN264" i="2"/>
  <c r="BP264" i="2"/>
  <c r="BP265" i="2"/>
  <c r="BN265" i="2"/>
  <c r="Z265" i="2"/>
  <c r="BN281" i="2"/>
  <c r="Z281" i="2"/>
  <c r="BN343" i="2"/>
  <c r="BP343" i="2"/>
  <c r="BN355" i="2"/>
  <c r="BP355" i="2"/>
  <c r="BN360" i="2"/>
  <c r="Z360" i="2"/>
  <c r="BP374" i="2"/>
  <c r="BN379" i="2"/>
  <c r="BN386" i="2"/>
  <c r="BP386" i="2"/>
  <c r="Y387" i="2"/>
  <c r="BN396" i="2"/>
  <c r="BP415" i="2"/>
  <c r="BN416" i="2"/>
  <c r="BP416" i="2"/>
  <c r="BP466" i="2"/>
  <c r="BN471" i="2"/>
  <c r="BN480" i="2"/>
  <c r="Y482" i="2"/>
  <c r="Z480" i="2"/>
  <c r="Z481" i="2" s="1"/>
  <c r="Z503" i="2"/>
  <c r="Y492" i="2"/>
  <c r="Y267" i="2"/>
  <c r="BP271" i="2"/>
  <c r="BP273" i="2"/>
  <c r="Y276" i="2"/>
  <c r="Y282" i="2"/>
  <c r="BP298" i="2"/>
  <c r="Y302" i="2"/>
  <c r="Y303" i="2"/>
  <c r="Y311" i="2"/>
  <c r="BP305" i="2"/>
  <c r="BP306" i="2"/>
  <c r="BP308" i="2"/>
  <c r="Y312" i="2"/>
  <c r="BP315" i="2"/>
  <c r="BP316" i="2"/>
  <c r="BP322" i="2"/>
  <c r="Y344" i="2"/>
  <c r="BP341" i="2"/>
  <c r="R503" i="2"/>
  <c r="Y345" i="2"/>
  <c r="Y356" i="2"/>
  <c r="BP350" i="2"/>
  <c r="BP351" i="2"/>
  <c r="BP353" i="2"/>
  <c r="BP380" i="2"/>
  <c r="Y388" i="2"/>
  <c r="BN384" i="2"/>
  <c r="U503" i="2"/>
  <c r="BN392" i="2"/>
  <c r="BP392" i="2"/>
  <c r="BN398" i="2"/>
  <c r="BP398" i="2"/>
  <c r="Y401" i="2"/>
  <c r="Y402" i="2"/>
  <c r="Y406" i="2"/>
  <c r="Y407" i="2"/>
  <c r="Y419" i="2"/>
  <c r="BN414" i="2"/>
  <c r="BN422" i="2"/>
  <c r="BP422" i="2"/>
  <c r="Y423" i="2"/>
  <c r="Y424" i="2"/>
  <c r="X503" i="2"/>
  <c r="BN428" i="2"/>
  <c r="BP428" i="2"/>
  <c r="BN434" i="2"/>
  <c r="BP434" i="2"/>
  <c r="BP438" i="2"/>
  <c r="BN439" i="2"/>
  <c r="BP439" i="2"/>
  <c r="Y440" i="2"/>
  <c r="BN452" i="2"/>
  <c r="BN458" i="2"/>
  <c r="BP458" i="2"/>
  <c r="BP472" i="2"/>
  <c r="BN476" i="2"/>
  <c r="BP484" i="2"/>
  <c r="Z111" i="2"/>
  <c r="Z43" i="2"/>
  <c r="Z344" i="2"/>
  <c r="H503" i="2"/>
  <c r="Z29" i="2"/>
  <c r="Z54" i="2"/>
  <c r="Z87" i="2"/>
  <c r="Z168" i="2"/>
  <c r="Y357" i="2"/>
  <c r="Z379" i="2"/>
  <c r="Z381" i="2" s="1"/>
  <c r="I503" i="2"/>
  <c r="Y243" i="2"/>
  <c r="Y293" i="2"/>
  <c r="Z321" i="2"/>
  <c r="Z414" i="2"/>
  <c r="Z437" i="2"/>
  <c r="Z471" i="2"/>
  <c r="Z473" i="2" s="1"/>
  <c r="Y25" i="2"/>
  <c r="Z34" i="2"/>
  <c r="Z35" i="2" s="1"/>
  <c r="BN71" i="2"/>
  <c r="Z92" i="2"/>
  <c r="Z103" i="2"/>
  <c r="BN115" i="2"/>
  <c r="Z126" i="2"/>
  <c r="Y139" i="2"/>
  <c r="Z149" i="2"/>
  <c r="BN183" i="2"/>
  <c r="Z194" i="2"/>
  <c r="Y229" i="2"/>
  <c r="Z257" i="2"/>
  <c r="BN271" i="2"/>
  <c r="Y283" i="2"/>
  <c r="Z336" i="2"/>
  <c r="Y362" i="2"/>
  <c r="BN374" i="2"/>
  <c r="Z384" i="2"/>
  <c r="Z396" i="2"/>
  <c r="Z432" i="2"/>
  <c r="Z452" i="2"/>
  <c r="Z476" i="2"/>
  <c r="Z477" i="2" s="1"/>
  <c r="J503" i="2"/>
  <c r="K503" i="2"/>
  <c r="BN168" i="2"/>
  <c r="Z46" i="2"/>
  <c r="Z47" i="2" s="1"/>
  <c r="Z235" i="2"/>
  <c r="Z314" i="2"/>
  <c r="Z349" i="2"/>
  <c r="Z359" i="2"/>
  <c r="Z361" i="2" s="1"/>
  <c r="Z417" i="2"/>
  <c r="Z464" i="2"/>
  <c r="L503" i="2"/>
  <c r="Z22" i="2"/>
  <c r="Z24" i="2" s="1"/>
  <c r="Z79" i="2"/>
  <c r="Z80" i="2" s="1"/>
  <c r="Z62" i="2"/>
  <c r="Z85" i="2"/>
  <c r="Z88" i="2" s="1"/>
  <c r="Z166" i="2"/>
  <c r="BP321" i="2"/>
  <c r="Z329" i="2"/>
  <c r="Z364" i="2"/>
  <c r="Z366" i="2" s="1"/>
  <c r="BP379" i="2"/>
  <c r="Z399" i="2"/>
  <c r="BP414" i="2"/>
  <c r="Z435" i="2"/>
  <c r="Z445" i="2"/>
  <c r="BP471" i="2"/>
  <c r="M503" i="2"/>
  <c r="Z171" i="2"/>
  <c r="Z204" i="2"/>
  <c r="Z52" i="2"/>
  <c r="Z57" i="2" s="1"/>
  <c r="Z142" i="2"/>
  <c r="Z144" i="2" s="1"/>
  <c r="Z152" i="2"/>
  <c r="Y212" i="2"/>
  <c r="BP34" i="2"/>
  <c r="BN46" i="2"/>
  <c r="BN79" i="2"/>
  <c r="BP92" i="2"/>
  <c r="Z101" i="2"/>
  <c r="BP103" i="2"/>
  <c r="BP126" i="2"/>
  <c r="BN136" i="2"/>
  <c r="Z147" i="2"/>
  <c r="BN171" i="2"/>
  <c r="Z179" i="2"/>
  <c r="BP194" i="2"/>
  <c r="BN204" i="2"/>
  <c r="Z222" i="2"/>
  <c r="BN235" i="2"/>
  <c r="BN245" i="2"/>
  <c r="Z255" i="2"/>
  <c r="Z266" i="2"/>
  <c r="Z267" i="2" s="1"/>
  <c r="BN280" i="2"/>
  <c r="Z291" i="2"/>
  <c r="BN314" i="2"/>
  <c r="Y325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O503" i="2"/>
  <c r="BN29" i="2"/>
  <c r="Z27" i="2"/>
  <c r="Y58" i="2"/>
  <c r="BN52" i="2"/>
  <c r="BN62" i="2"/>
  <c r="Z72" i="2"/>
  <c r="Z75" i="2" s="1"/>
  <c r="BN85" i="2"/>
  <c r="Y88" i="2"/>
  <c r="Y96" i="2"/>
  <c r="Z116" i="2"/>
  <c r="Z118" i="2" s="1"/>
  <c r="BN142" i="2"/>
  <c r="BN152" i="2"/>
  <c r="BN166" i="2"/>
  <c r="Z174" i="2"/>
  <c r="Z184" i="2"/>
  <c r="Z186" i="2" s="1"/>
  <c r="Z207" i="2"/>
  <c r="Z217" i="2"/>
  <c r="Z224" i="2" s="1"/>
  <c r="Z227" i="2"/>
  <c r="Z229" i="2" s="1"/>
  <c r="Z238" i="2"/>
  <c r="Z242" i="2" s="1"/>
  <c r="Z272" i="2"/>
  <c r="Z275" i="2" s="1"/>
  <c r="BN286" i="2"/>
  <c r="Z297" i="2"/>
  <c r="Z302" i="2" s="1"/>
  <c r="Z307" i="2"/>
  <c r="Z311" i="2" s="1"/>
  <c r="Z317" i="2"/>
  <c r="BN329" i="2"/>
  <c r="Z352" i="2"/>
  <c r="BN364" i="2"/>
  <c r="Z375" i="2"/>
  <c r="Z376" i="2" s="1"/>
  <c r="BN399" i="2"/>
  <c r="Z410" i="2"/>
  <c r="Z411" i="2" s="1"/>
  <c r="BN435" i="2"/>
  <c r="BN445" i="2"/>
  <c r="Y456" i="2"/>
  <c r="Z467" i="2"/>
  <c r="P503" i="2"/>
  <c r="Y324" i="2"/>
  <c r="Y95" i="2"/>
  <c r="Z136" i="2"/>
  <c r="Z138" i="2" s="1"/>
  <c r="Z245" i="2"/>
  <c r="Z246" i="2" s="1"/>
  <c r="BP87" i="2"/>
  <c r="BN27" i="2"/>
  <c r="Y35" i="2"/>
  <c r="BP46" i="2"/>
  <c r="BN67" i="2"/>
  <c r="BN179" i="2"/>
  <c r="BN255" i="2"/>
  <c r="Y337" i="2"/>
  <c r="BN369" i="2"/>
  <c r="BN394" i="2"/>
  <c r="BN404" i="2"/>
  <c r="BN430" i="2"/>
  <c r="BN450" i="2"/>
  <c r="BP464" i="2"/>
  <c r="Y477" i="2"/>
  <c r="Q503" i="2"/>
  <c r="Z67" i="2"/>
  <c r="Z68" i="2" s="1"/>
  <c r="BP22" i="2"/>
  <c r="Z30" i="2"/>
  <c r="Z55" i="2"/>
  <c r="Y104" i="2"/>
  <c r="BN147" i="2"/>
  <c r="Y213" i="2"/>
  <c r="BP245" i="2"/>
  <c r="BP280" i="2"/>
  <c r="BP349" i="2"/>
  <c r="BP359" i="2"/>
  <c r="BP27" i="2"/>
  <c r="Z60" i="2"/>
  <c r="BN72" i="2"/>
  <c r="Z93" i="2"/>
  <c r="BN116" i="2"/>
  <c r="Z127" i="2"/>
  <c r="Z150" i="2"/>
  <c r="BP166" i="2"/>
  <c r="BN174" i="2"/>
  <c r="BN184" i="2"/>
  <c r="Z195" i="2"/>
  <c r="BN207" i="2"/>
  <c r="BN217" i="2"/>
  <c r="BN227" i="2"/>
  <c r="BN238" i="2"/>
  <c r="BN272" i="2"/>
  <c r="BP286" i="2"/>
  <c r="BN297" i="2"/>
  <c r="BN307" i="2"/>
  <c r="BN317" i="2"/>
  <c r="Z327" i="2"/>
  <c r="Z331" i="2" s="1"/>
  <c r="BN352" i="2"/>
  <c r="BN375" i="2"/>
  <c r="Z385" i="2"/>
  <c r="Z397" i="2"/>
  <c r="BN410" i="2"/>
  <c r="Z433" i="2"/>
  <c r="Z443" i="2"/>
  <c r="Z453" i="2"/>
  <c r="BN467" i="2"/>
  <c r="Z490" i="2"/>
  <c r="Z491" i="2" s="1"/>
  <c r="BN22" i="2"/>
  <c r="BN101" i="2"/>
  <c r="BP136" i="2"/>
  <c r="BN222" i="2"/>
  <c r="Y258" i="2"/>
  <c r="BN266" i="2"/>
  <c r="BN291" i="2"/>
  <c r="BP314" i="2"/>
  <c r="BN334" i="2"/>
  <c r="Y47" i="2"/>
  <c r="BP67" i="2"/>
  <c r="Y80" i="2"/>
  <c r="Y89" i="2"/>
  <c r="Z99" i="2"/>
  <c r="BP101" i="2"/>
  <c r="BN121" i="2"/>
  <c r="BP147" i="2"/>
  <c r="BN189" i="2"/>
  <c r="BN233" i="2"/>
  <c r="Y246" i="2"/>
  <c r="BP255" i="2"/>
  <c r="BP266" i="2"/>
  <c r="BP334" i="2"/>
  <c r="BP369" i="2"/>
  <c r="Z392" i="2"/>
  <c r="Y418" i="2"/>
  <c r="Z428" i="2"/>
  <c r="Z458" i="2"/>
  <c r="Z459" i="2" s="1"/>
  <c r="S503" i="2"/>
  <c r="Y36" i="2"/>
  <c r="BN60" i="2"/>
  <c r="Y63" i="2"/>
  <c r="BN93" i="2"/>
  <c r="BN127" i="2"/>
  <c r="BN150" i="2"/>
  <c r="Y153" i="2"/>
  <c r="BN195" i="2"/>
  <c r="BN327" i="2"/>
  <c r="BN385" i="2"/>
  <c r="BN397" i="2"/>
  <c r="BP410" i="2"/>
  <c r="BN433" i="2"/>
  <c r="BN443" i="2"/>
  <c r="Y446" i="2"/>
  <c r="BN453" i="2"/>
  <c r="BN490" i="2"/>
  <c r="T503" i="2"/>
  <c r="B503" i="2"/>
  <c r="Y370" i="2"/>
  <c r="BP60" i="2"/>
  <c r="Y81" i="2"/>
  <c r="Z91" i="2"/>
  <c r="Z102" i="2"/>
  <c r="Z148" i="2"/>
  <c r="Z223" i="2"/>
  <c r="Z256" i="2"/>
  <c r="Z292" i="2"/>
  <c r="BN305" i="2"/>
  <c r="Y318" i="2"/>
  <c r="Z335" i="2"/>
  <c r="Y376" i="2"/>
  <c r="Z395" i="2"/>
  <c r="Z405" i="2"/>
  <c r="Y411" i="2"/>
  <c r="Z431" i="2"/>
  <c r="BP443" i="2"/>
  <c r="Z451" i="2"/>
  <c r="Y468" i="2"/>
  <c r="BP490" i="2"/>
  <c r="V503" i="2"/>
  <c r="Y57" i="2"/>
  <c r="Y180" i="2"/>
  <c r="BN143" i="2"/>
  <c r="Y381" i="2"/>
  <c r="BN436" i="2"/>
  <c r="Y473" i="2"/>
  <c r="D503" i="2"/>
  <c r="W503" i="2"/>
  <c r="BP54" i="2"/>
  <c r="Y68" i="2"/>
  <c r="BN86" i="2"/>
  <c r="BN167" i="2"/>
  <c r="BN223" i="2"/>
  <c r="BN256" i="2"/>
  <c r="Z279" i="2"/>
  <c r="Z282" i="2" s="1"/>
  <c r="BN292" i="2"/>
  <c r="Z323" i="2"/>
  <c r="BN335" i="2"/>
  <c r="BN395" i="2"/>
  <c r="BN405" i="2"/>
  <c r="Z416" i="2"/>
  <c r="BN431" i="2"/>
  <c r="BN451" i="2"/>
  <c r="Z485" i="2"/>
  <c r="Z486" i="2" s="1"/>
  <c r="Y491" i="2"/>
  <c r="E503" i="2"/>
  <c r="BN28" i="2"/>
  <c r="Y31" i="2"/>
  <c r="BN53" i="2"/>
  <c r="H9" i="2"/>
  <c r="BN91" i="2"/>
  <c r="BN102" i="2"/>
  <c r="Y128" i="2"/>
  <c r="BN148" i="2"/>
  <c r="BN341" i="2"/>
  <c r="Y469" i="2"/>
  <c r="BN279" i="2"/>
  <c r="Z31" i="2" l="1"/>
  <c r="Z293" i="2"/>
  <c r="Z180" i="2"/>
  <c r="Z318" i="2"/>
  <c r="Z196" i="2"/>
  <c r="Z324" i="2"/>
  <c r="Y497" i="2"/>
  <c r="Z104" i="2"/>
  <c r="Y495" i="2"/>
  <c r="Z258" i="2"/>
  <c r="Z418" i="2"/>
  <c r="Y493" i="2"/>
  <c r="Z387" i="2"/>
  <c r="Z440" i="2"/>
  <c r="Z401" i="2"/>
  <c r="Z63" i="2"/>
  <c r="Z212" i="2"/>
  <c r="Z468" i="2"/>
  <c r="Z406" i="2"/>
  <c r="Z356" i="2"/>
  <c r="Z455" i="2"/>
  <c r="Z153" i="2"/>
  <c r="Y494" i="2"/>
  <c r="Y496" i="2" s="1"/>
  <c r="Z128" i="2"/>
  <c r="Z95" i="2"/>
  <c r="Z337" i="2"/>
  <c r="Z446" i="2"/>
  <c r="Z498" i="2" l="1"/>
</calcChain>
</file>

<file path=xl/sharedStrings.xml><?xml version="1.0" encoding="utf-8"?>
<sst xmlns="http://schemas.openxmlformats.org/spreadsheetml/2006/main" count="3633" uniqueCount="773">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</sst>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46045</v>
      </c>
      <c r="R5" s="565"/>
      <c r="T5" s="566" t="s">
        <v>3</v>
      </c>
      <c r="U5" s="567"/>
      <c r="V5" s="568" t="s">
        <v>759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Пятница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0.375</v>
      </c>
      <c r="R8" s="585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6"/>
      <c r="C9" s="586"/>
      <c r="D9" s="587" t="s">
        <v>45</v>
      </c>
      <c r="E9" s="588"/>
      <c r="F9" s="5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6"/>
      <c r="H9" s="589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70"/>
      <c r="P9" s="31" t="s">
        <v>15</v>
      </c>
      <c r="Q9" s="590"/>
      <c r="R9" s="590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6"/>
      <c r="C10" s="586"/>
      <c r="D10" s="587"/>
      <c r="E10" s="588"/>
      <c r="F10" s="5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6"/>
      <c r="H10" s="591" t="str">
        <f>IFERROR(VLOOKUP($D$10,Proxy,2,FALSE),"")</f>
        <v/>
      </c>
      <c r="I10" s="591"/>
      <c r="J10" s="591"/>
      <c r="K10" s="591"/>
      <c r="L10" s="591"/>
      <c r="M10" s="591"/>
      <c r="N10" s="71"/>
      <c r="P10" s="31" t="s">
        <v>32</v>
      </c>
      <c r="Q10" s="592"/>
      <c r="R10" s="592"/>
      <c r="U10" s="29" t="s">
        <v>12</v>
      </c>
      <c r="V10" s="593" t="s">
        <v>70</v>
      </c>
      <c r="W10" s="59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5"/>
      <c r="R11" s="595"/>
      <c r="U11" s="29" t="s">
        <v>28</v>
      </c>
      <c r="V11" s="596" t="s">
        <v>54</v>
      </c>
      <c r="W11" s="59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7" t="s">
        <v>71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76"/>
      <c r="P12" s="27" t="s">
        <v>30</v>
      </c>
      <c r="Q12" s="585"/>
      <c r="R12" s="585"/>
      <c r="S12" s="28"/>
      <c r="T12"/>
      <c r="U12" s="29" t="s">
        <v>45</v>
      </c>
      <c r="V12" s="598"/>
      <c r="W12" s="598"/>
      <c r="X12"/>
      <c r="AB12" s="59"/>
      <c r="AC12" s="59"/>
      <c r="AD12" s="59"/>
      <c r="AE12" s="59"/>
    </row>
    <row r="13" spans="1:32" s="17" customFormat="1" ht="23.25" customHeight="1" x14ac:dyDescent="0.2">
      <c r="A13" s="597" t="s">
        <v>72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76"/>
      <c r="O13" s="31"/>
      <c r="P13" s="31" t="s">
        <v>31</v>
      </c>
      <c r="Q13" s="596"/>
      <c r="R13" s="59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7" t="s">
        <v>73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9" t="s">
        <v>74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77"/>
      <c r="O15"/>
      <c r="P15" s="600" t="s">
        <v>60</v>
      </c>
      <c r="Q15" s="600"/>
      <c r="R15" s="600"/>
      <c r="S15" s="600"/>
      <c r="T15" s="60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1"/>
      <c r="Q16" s="601"/>
      <c r="R16" s="601"/>
      <c r="S16" s="601"/>
      <c r="T16" s="6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4" t="s">
        <v>58</v>
      </c>
      <c r="B17" s="604" t="s">
        <v>48</v>
      </c>
      <c r="C17" s="606" t="s">
        <v>47</v>
      </c>
      <c r="D17" s="608" t="s">
        <v>49</v>
      </c>
      <c r="E17" s="609"/>
      <c r="F17" s="604" t="s">
        <v>21</v>
      </c>
      <c r="G17" s="604" t="s">
        <v>24</v>
      </c>
      <c r="H17" s="604" t="s">
        <v>22</v>
      </c>
      <c r="I17" s="604" t="s">
        <v>23</v>
      </c>
      <c r="J17" s="604" t="s">
        <v>16</v>
      </c>
      <c r="K17" s="604" t="s">
        <v>65</v>
      </c>
      <c r="L17" s="604" t="s">
        <v>63</v>
      </c>
      <c r="M17" s="604" t="s">
        <v>2</v>
      </c>
      <c r="N17" s="604" t="s">
        <v>62</v>
      </c>
      <c r="O17" s="604" t="s">
        <v>25</v>
      </c>
      <c r="P17" s="608" t="s">
        <v>17</v>
      </c>
      <c r="Q17" s="612"/>
      <c r="R17" s="612"/>
      <c r="S17" s="612"/>
      <c r="T17" s="609"/>
      <c r="U17" s="602" t="s">
        <v>55</v>
      </c>
      <c r="V17" s="603"/>
      <c r="W17" s="604" t="s">
        <v>6</v>
      </c>
      <c r="X17" s="604" t="s">
        <v>41</v>
      </c>
      <c r="Y17" s="614" t="s">
        <v>53</v>
      </c>
      <c r="Z17" s="616" t="s">
        <v>18</v>
      </c>
      <c r="AA17" s="618" t="s">
        <v>59</v>
      </c>
      <c r="AB17" s="618" t="s">
        <v>19</v>
      </c>
      <c r="AC17" s="618" t="s">
        <v>64</v>
      </c>
      <c r="AD17" s="620" t="s">
        <v>56</v>
      </c>
      <c r="AE17" s="621"/>
      <c r="AF17" s="622"/>
      <c r="AG17" s="82"/>
      <c r="BD17" s="81" t="s">
        <v>61</v>
      </c>
    </row>
    <row r="18" spans="1:68" ht="14.25" customHeight="1" x14ac:dyDescent="0.2">
      <c r="A18" s="605"/>
      <c r="B18" s="605"/>
      <c r="C18" s="607"/>
      <c r="D18" s="610"/>
      <c r="E18" s="611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10"/>
      <c r="Q18" s="613"/>
      <c r="R18" s="613"/>
      <c r="S18" s="613"/>
      <c r="T18" s="611"/>
      <c r="U18" s="83" t="s">
        <v>44</v>
      </c>
      <c r="V18" s="83" t="s">
        <v>43</v>
      </c>
      <c r="W18" s="605"/>
      <c r="X18" s="605"/>
      <c r="Y18" s="615"/>
      <c r="Z18" s="617"/>
      <c r="AA18" s="619"/>
      <c r="AB18" s="619"/>
      <c r="AC18" s="619"/>
      <c r="AD18" s="623"/>
      <c r="AE18" s="624"/>
      <c r="AF18" s="625"/>
      <c r="AG18" s="82"/>
      <c r="BD18" s="81"/>
    </row>
    <row r="19" spans="1:68" ht="27.75" customHeight="1" x14ac:dyDescent="0.2">
      <c r="A19" s="626" t="s">
        <v>77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54"/>
      <c r="AB19" s="54"/>
      <c r="AC19" s="54"/>
    </row>
    <row r="20" spans="1:68" ht="16.5" customHeight="1" x14ac:dyDescent="0.25">
      <c r="A20" s="627" t="s">
        <v>77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5"/>
      <c r="AB20" s="65"/>
      <c r="AC20" s="79"/>
    </row>
    <row r="21" spans="1:68" ht="14.25" customHeight="1" x14ac:dyDescent="0.25">
      <c r="A21" s="628" t="s">
        <v>78</v>
      </c>
      <c r="B21" s="628"/>
      <c r="C21" s="628"/>
      <c r="D21" s="628"/>
      <c r="E21" s="628"/>
      <c r="F21" s="628"/>
      <c r="G21" s="628"/>
      <c r="H21" s="628"/>
      <c r="I21" s="628"/>
      <c r="J21" s="628"/>
      <c r="K21" s="628"/>
      <c r="L21" s="628"/>
      <c r="M21" s="628"/>
      <c r="N21" s="628"/>
      <c r="O21" s="628"/>
      <c r="P21" s="628"/>
      <c r="Q21" s="628"/>
      <c r="R21" s="628"/>
      <c r="S21" s="628"/>
      <c r="T21" s="628"/>
      <c r="U21" s="628"/>
      <c r="V21" s="628"/>
      <c r="W21" s="628"/>
      <c r="X21" s="628"/>
      <c r="Y21" s="628"/>
      <c r="Z21" s="62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9">
        <v>4680115887510</v>
      </c>
      <c r="E22" s="62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1"/>
      <c r="R22" s="631"/>
      <c r="S22" s="631"/>
      <c r="T22" s="63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9">
        <v>4680115886643</v>
      </c>
      <c r="E23" s="62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1"/>
      <c r="R23" s="631"/>
      <c r="S23" s="631"/>
      <c r="T23" s="63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7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638"/>
      <c r="P24" s="634" t="s">
        <v>40</v>
      </c>
      <c r="Q24" s="635"/>
      <c r="R24" s="635"/>
      <c r="S24" s="635"/>
      <c r="T24" s="635"/>
      <c r="U24" s="635"/>
      <c r="V24" s="63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7"/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8"/>
      <c r="P25" s="634" t="s">
        <v>40</v>
      </c>
      <c r="Q25" s="635"/>
      <c r="R25" s="635"/>
      <c r="S25" s="635"/>
      <c r="T25" s="635"/>
      <c r="U25" s="635"/>
      <c r="V25" s="63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8" t="s">
        <v>88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  <c r="M26" s="628"/>
      <c r="N26" s="628"/>
      <c r="O26" s="628"/>
      <c r="P26" s="628"/>
      <c r="Q26" s="628"/>
      <c r="R26" s="628"/>
      <c r="S26" s="628"/>
      <c r="T26" s="628"/>
      <c r="U26" s="628"/>
      <c r="V26" s="628"/>
      <c r="W26" s="628"/>
      <c r="X26" s="628"/>
      <c r="Y26" s="628"/>
      <c r="Z26" s="628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9">
        <v>4680115885912</v>
      </c>
      <c r="E27" s="62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1"/>
      <c r="R27" s="631"/>
      <c r="S27" s="631"/>
      <c r="T27" s="63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9">
        <v>4607091388237</v>
      </c>
      <c r="E28" s="62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1"/>
      <c r="R28" s="631"/>
      <c r="S28" s="631"/>
      <c r="T28" s="63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9">
        <v>4680115887350</v>
      </c>
      <c r="E29" s="62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1"/>
      <c r="R29" s="631"/>
      <c r="S29" s="631"/>
      <c r="T29" s="63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9">
        <v>4680115885905</v>
      </c>
      <c r="E30" s="62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1"/>
      <c r="R30" s="631"/>
      <c r="S30" s="631"/>
      <c r="T30" s="63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7"/>
      <c r="B31" s="637"/>
      <c r="C31" s="637"/>
      <c r="D31" s="637"/>
      <c r="E31" s="637"/>
      <c r="F31" s="637"/>
      <c r="G31" s="637"/>
      <c r="H31" s="637"/>
      <c r="I31" s="637"/>
      <c r="J31" s="637"/>
      <c r="K31" s="637"/>
      <c r="L31" s="637"/>
      <c r="M31" s="637"/>
      <c r="N31" s="637"/>
      <c r="O31" s="638"/>
      <c r="P31" s="634" t="s">
        <v>40</v>
      </c>
      <c r="Q31" s="635"/>
      <c r="R31" s="635"/>
      <c r="S31" s="635"/>
      <c r="T31" s="635"/>
      <c r="U31" s="635"/>
      <c r="V31" s="636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7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8"/>
      <c r="P32" s="634" t="s">
        <v>40</v>
      </c>
      <c r="Q32" s="635"/>
      <c r="R32" s="635"/>
      <c r="S32" s="635"/>
      <c r="T32" s="635"/>
      <c r="U32" s="635"/>
      <c r="V32" s="636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8" t="s">
        <v>102</v>
      </c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8"/>
      <c r="P33" s="628"/>
      <c r="Q33" s="628"/>
      <c r="R33" s="628"/>
      <c r="S33" s="628"/>
      <c r="T33" s="628"/>
      <c r="U33" s="628"/>
      <c r="V33" s="628"/>
      <c r="W33" s="628"/>
      <c r="X33" s="628"/>
      <c r="Y33" s="628"/>
      <c r="Z33" s="62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9">
        <v>4607091388503</v>
      </c>
      <c r="E34" s="62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1"/>
      <c r="R34" s="631"/>
      <c r="S34" s="631"/>
      <c r="T34" s="63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7"/>
      <c r="B35" s="637"/>
      <c r="C35" s="637"/>
      <c r="D35" s="637"/>
      <c r="E35" s="637"/>
      <c r="F35" s="637"/>
      <c r="G35" s="637"/>
      <c r="H35" s="637"/>
      <c r="I35" s="637"/>
      <c r="J35" s="637"/>
      <c r="K35" s="637"/>
      <c r="L35" s="637"/>
      <c r="M35" s="637"/>
      <c r="N35" s="637"/>
      <c r="O35" s="638"/>
      <c r="P35" s="634" t="s">
        <v>40</v>
      </c>
      <c r="Q35" s="635"/>
      <c r="R35" s="635"/>
      <c r="S35" s="635"/>
      <c r="T35" s="635"/>
      <c r="U35" s="635"/>
      <c r="V35" s="636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7"/>
      <c r="B36" s="637"/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8"/>
      <c r="P36" s="634" t="s">
        <v>40</v>
      </c>
      <c r="Q36" s="635"/>
      <c r="R36" s="635"/>
      <c r="S36" s="635"/>
      <c r="T36" s="635"/>
      <c r="U36" s="635"/>
      <c r="V36" s="636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6" t="s">
        <v>108</v>
      </c>
      <c r="B37" s="626"/>
      <c r="C37" s="626"/>
      <c r="D37" s="626"/>
      <c r="E37" s="626"/>
      <c r="F37" s="626"/>
      <c r="G37" s="626"/>
      <c r="H37" s="626"/>
      <c r="I37" s="626"/>
      <c r="J37" s="626"/>
      <c r="K37" s="626"/>
      <c r="L37" s="626"/>
      <c r="M37" s="626"/>
      <c r="N37" s="626"/>
      <c r="O37" s="626"/>
      <c r="P37" s="626"/>
      <c r="Q37" s="626"/>
      <c r="R37" s="626"/>
      <c r="S37" s="626"/>
      <c r="T37" s="626"/>
      <c r="U37" s="626"/>
      <c r="V37" s="626"/>
      <c r="W37" s="626"/>
      <c r="X37" s="626"/>
      <c r="Y37" s="626"/>
      <c r="Z37" s="626"/>
      <c r="AA37" s="54"/>
      <c r="AB37" s="54"/>
      <c r="AC37" s="54"/>
    </row>
    <row r="38" spans="1:68" ht="16.5" customHeight="1" x14ac:dyDescent="0.25">
      <c r="A38" s="627" t="s">
        <v>109</v>
      </c>
      <c r="B38" s="627"/>
      <c r="C38" s="627"/>
      <c r="D38" s="627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R38" s="627"/>
      <c r="S38" s="627"/>
      <c r="T38" s="627"/>
      <c r="U38" s="627"/>
      <c r="V38" s="627"/>
      <c r="W38" s="627"/>
      <c r="X38" s="627"/>
      <c r="Y38" s="627"/>
      <c r="Z38" s="627"/>
      <c r="AA38" s="65"/>
      <c r="AB38" s="65"/>
      <c r="AC38" s="79"/>
    </row>
    <row r="39" spans="1:68" ht="14.25" customHeight="1" x14ac:dyDescent="0.25">
      <c r="A39" s="628" t="s">
        <v>110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9">
        <v>4607091385670</v>
      </c>
      <c r="E40" s="62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1"/>
      <c r="R40" s="631"/>
      <c r="S40" s="631"/>
      <c r="T40" s="63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4301011565</v>
      </c>
      <c r="D41" s="629">
        <v>4680115882539</v>
      </c>
      <c r="E41" s="629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118</v>
      </c>
      <c r="L41" s="37" t="s">
        <v>45</v>
      </c>
      <c r="M41" s="38" t="s">
        <v>92</v>
      </c>
      <c r="N41" s="38"/>
      <c r="O41" s="37">
        <v>50</v>
      </c>
      <c r="P41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31"/>
      <c r="R41" s="631"/>
      <c r="S41" s="631"/>
      <c r="T41" s="63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4301011382</v>
      </c>
      <c r="D42" s="629">
        <v>4607091385687</v>
      </c>
      <c r="E42" s="629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118</v>
      </c>
      <c r="L42" s="37" t="s">
        <v>45</v>
      </c>
      <c r="M42" s="38" t="s">
        <v>92</v>
      </c>
      <c r="N42" s="38"/>
      <c r="O42" s="37">
        <v>50</v>
      </c>
      <c r="P42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1"/>
      <c r="R42" s="631"/>
      <c r="S42" s="631"/>
      <c r="T42" s="63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7"/>
      <c r="B43" s="637"/>
      <c r="C43" s="637"/>
      <c r="D43" s="637"/>
      <c r="E43" s="637"/>
      <c r="F43" s="637"/>
      <c r="G43" s="637"/>
      <c r="H43" s="637"/>
      <c r="I43" s="637"/>
      <c r="J43" s="637"/>
      <c r="K43" s="637"/>
      <c r="L43" s="637"/>
      <c r="M43" s="637"/>
      <c r="N43" s="637"/>
      <c r="O43" s="638"/>
      <c r="P43" s="634" t="s">
        <v>40</v>
      </c>
      <c r="Q43" s="635"/>
      <c r="R43" s="635"/>
      <c r="S43" s="635"/>
      <c r="T43" s="635"/>
      <c r="U43" s="635"/>
      <c r="V43" s="636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8"/>
      <c r="P44" s="634" t="s">
        <v>40</v>
      </c>
      <c r="Q44" s="635"/>
      <c r="R44" s="635"/>
      <c r="S44" s="635"/>
      <c r="T44" s="635"/>
      <c r="U44" s="635"/>
      <c r="V44" s="636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8" t="s">
        <v>88</v>
      </c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8"/>
      <c r="P45" s="628"/>
      <c r="Q45" s="628"/>
      <c r="R45" s="628"/>
      <c r="S45" s="628"/>
      <c r="T45" s="628"/>
      <c r="U45" s="628"/>
      <c r="V45" s="628"/>
      <c r="W45" s="628"/>
      <c r="X45" s="628"/>
      <c r="Y45" s="628"/>
      <c r="Z45" s="628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29">
        <v>4680115884915</v>
      </c>
      <c r="E46" s="62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1"/>
      <c r="R46" s="631"/>
      <c r="S46" s="631"/>
      <c r="T46" s="63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7"/>
      <c r="B47" s="637"/>
      <c r="C47" s="637"/>
      <c r="D47" s="637"/>
      <c r="E47" s="637"/>
      <c r="F47" s="637"/>
      <c r="G47" s="637"/>
      <c r="H47" s="637"/>
      <c r="I47" s="637"/>
      <c r="J47" s="637"/>
      <c r="K47" s="637"/>
      <c r="L47" s="637"/>
      <c r="M47" s="637"/>
      <c r="N47" s="637"/>
      <c r="O47" s="638"/>
      <c r="P47" s="634" t="s">
        <v>40</v>
      </c>
      <c r="Q47" s="635"/>
      <c r="R47" s="635"/>
      <c r="S47" s="635"/>
      <c r="T47" s="635"/>
      <c r="U47" s="635"/>
      <c r="V47" s="636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8"/>
      <c r="P48" s="634" t="s">
        <v>40</v>
      </c>
      <c r="Q48" s="635"/>
      <c r="R48" s="635"/>
      <c r="S48" s="635"/>
      <c r="T48" s="635"/>
      <c r="U48" s="635"/>
      <c r="V48" s="636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7" t="s">
        <v>124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5"/>
      <c r="AB49" s="65"/>
      <c r="AC49" s="79"/>
    </row>
    <row r="50" spans="1:68" ht="14.25" customHeight="1" x14ac:dyDescent="0.25">
      <c r="A50" s="628" t="s">
        <v>110</v>
      </c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8"/>
      <c r="P50" s="628"/>
      <c r="Q50" s="628"/>
      <c r="R50" s="628"/>
      <c r="S50" s="628"/>
      <c r="T50" s="628"/>
      <c r="U50" s="628"/>
      <c r="V50" s="628"/>
      <c r="W50" s="628"/>
      <c r="X50" s="628"/>
      <c r="Y50" s="628"/>
      <c r="Z50" s="628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29">
        <v>4680115885882</v>
      </c>
      <c r="E51" s="62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1"/>
      <c r="R51" s="631"/>
      <c r="S51" s="631"/>
      <c r="T51" s="63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29">
        <v>4680115881426</v>
      </c>
      <c r="E52" s="62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1"/>
      <c r="R52" s="631"/>
      <c r="S52" s="631"/>
      <c r="T52" s="63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29">
        <v>4680115880283</v>
      </c>
      <c r="E53" s="62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1"/>
      <c r="R53" s="631"/>
      <c r="S53" s="631"/>
      <c r="T53" s="63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4301011806</v>
      </c>
      <c r="D54" s="629">
        <v>4680115881525</v>
      </c>
      <c r="E54" s="62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1"/>
      <c r="R54" s="631"/>
      <c r="S54" s="631"/>
      <c r="T54" s="63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29">
        <v>4680115885899</v>
      </c>
      <c r="E55" s="62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5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1"/>
      <c r="R55" s="631"/>
      <c r="S55" s="631"/>
      <c r="T55" s="63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140</v>
      </c>
      <c r="B56" s="63" t="s">
        <v>141</v>
      </c>
      <c r="C56" s="36">
        <v>4301011801</v>
      </c>
      <c r="D56" s="629">
        <v>4680115881419</v>
      </c>
      <c r="E56" s="62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1"/>
      <c r="R56" s="631"/>
      <c r="S56" s="631"/>
      <c r="T56" s="63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7"/>
      <c r="B57" s="637"/>
      <c r="C57" s="637"/>
      <c r="D57" s="637"/>
      <c r="E57" s="637"/>
      <c r="F57" s="637"/>
      <c r="G57" s="637"/>
      <c r="H57" s="637"/>
      <c r="I57" s="637"/>
      <c r="J57" s="637"/>
      <c r="K57" s="637"/>
      <c r="L57" s="637"/>
      <c r="M57" s="637"/>
      <c r="N57" s="637"/>
      <c r="O57" s="638"/>
      <c r="P57" s="634" t="s">
        <v>40</v>
      </c>
      <c r="Q57" s="635"/>
      <c r="R57" s="635"/>
      <c r="S57" s="635"/>
      <c r="T57" s="635"/>
      <c r="U57" s="635"/>
      <c r="V57" s="636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8"/>
      <c r="P58" s="634" t="s">
        <v>40</v>
      </c>
      <c r="Q58" s="635"/>
      <c r="R58" s="635"/>
      <c r="S58" s="635"/>
      <c r="T58" s="635"/>
      <c r="U58" s="635"/>
      <c r="V58" s="636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8" t="s">
        <v>143</v>
      </c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8"/>
      <c r="P59" s="628"/>
      <c r="Q59" s="628"/>
      <c r="R59" s="628"/>
      <c r="S59" s="628"/>
      <c r="T59" s="628"/>
      <c r="U59" s="628"/>
      <c r="V59" s="628"/>
      <c r="W59" s="628"/>
      <c r="X59" s="628"/>
      <c r="Y59" s="628"/>
      <c r="Z59" s="628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29">
        <v>4680115881440</v>
      </c>
      <c r="E60" s="62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1"/>
      <c r="R60" s="631"/>
      <c r="S60" s="631"/>
      <c r="T60" s="63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29">
        <v>4680115885950</v>
      </c>
      <c r="E61" s="62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1"/>
      <c r="R61" s="631"/>
      <c r="S61" s="631"/>
      <c r="T61" s="63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29">
        <v>4680115881433</v>
      </c>
      <c r="E62" s="62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1"/>
      <c r="R62" s="631"/>
      <c r="S62" s="631"/>
      <c r="T62" s="63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7"/>
      <c r="B63" s="637"/>
      <c r="C63" s="637"/>
      <c r="D63" s="637"/>
      <c r="E63" s="637"/>
      <c r="F63" s="637"/>
      <c r="G63" s="637"/>
      <c r="H63" s="637"/>
      <c r="I63" s="637"/>
      <c r="J63" s="637"/>
      <c r="K63" s="637"/>
      <c r="L63" s="637"/>
      <c r="M63" s="637"/>
      <c r="N63" s="637"/>
      <c r="O63" s="638"/>
      <c r="P63" s="634" t="s">
        <v>40</v>
      </c>
      <c r="Q63" s="635"/>
      <c r="R63" s="635"/>
      <c r="S63" s="635"/>
      <c r="T63" s="635"/>
      <c r="U63" s="635"/>
      <c r="V63" s="636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8"/>
      <c r="P64" s="634" t="s">
        <v>40</v>
      </c>
      <c r="Q64" s="635"/>
      <c r="R64" s="635"/>
      <c r="S64" s="635"/>
      <c r="T64" s="635"/>
      <c r="U64" s="635"/>
      <c r="V64" s="636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8" t="s">
        <v>78</v>
      </c>
      <c r="B65" s="628"/>
      <c r="C65" s="628"/>
      <c r="D65" s="628"/>
      <c r="E65" s="628"/>
      <c r="F65" s="628"/>
      <c r="G65" s="628"/>
      <c r="H65" s="628"/>
      <c r="I65" s="628"/>
      <c r="J65" s="628"/>
      <c r="K65" s="628"/>
      <c r="L65" s="628"/>
      <c r="M65" s="628"/>
      <c r="N65" s="628"/>
      <c r="O65" s="628"/>
      <c r="P65" s="628"/>
      <c r="Q65" s="628"/>
      <c r="R65" s="628"/>
      <c r="S65" s="628"/>
      <c r="T65" s="628"/>
      <c r="U65" s="628"/>
      <c r="V65" s="628"/>
      <c r="W65" s="628"/>
      <c r="X65" s="628"/>
      <c r="Y65" s="628"/>
      <c r="Z65" s="628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4301031243</v>
      </c>
      <c r="D66" s="629">
        <v>4680115885073</v>
      </c>
      <c r="E66" s="62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1"/>
      <c r="R66" s="631"/>
      <c r="S66" s="631"/>
      <c r="T66" s="63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4301031316</v>
      </c>
      <c r="D67" s="629">
        <v>4680115885097</v>
      </c>
      <c r="E67" s="62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1"/>
      <c r="R67" s="631"/>
      <c r="S67" s="631"/>
      <c r="T67" s="63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7"/>
      <c r="B68" s="637"/>
      <c r="C68" s="637"/>
      <c r="D68" s="637"/>
      <c r="E68" s="637"/>
      <c r="F68" s="637"/>
      <c r="G68" s="637"/>
      <c r="H68" s="637"/>
      <c r="I68" s="637"/>
      <c r="J68" s="637"/>
      <c r="K68" s="637"/>
      <c r="L68" s="637"/>
      <c r="M68" s="637"/>
      <c r="N68" s="637"/>
      <c r="O68" s="638"/>
      <c r="P68" s="634" t="s">
        <v>40</v>
      </c>
      <c r="Q68" s="635"/>
      <c r="R68" s="635"/>
      <c r="S68" s="635"/>
      <c r="T68" s="635"/>
      <c r="U68" s="635"/>
      <c r="V68" s="636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8"/>
      <c r="P69" s="634" t="s">
        <v>40</v>
      </c>
      <c r="Q69" s="635"/>
      <c r="R69" s="635"/>
      <c r="S69" s="635"/>
      <c r="T69" s="635"/>
      <c r="U69" s="635"/>
      <c r="V69" s="636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8" t="s">
        <v>88</v>
      </c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8"/>
      <c r="P70" s="628"/>
      <c r="Q70" s="628"/>
      <c r="R70" s="628"/>
      <c r="S70" s="628"/>
      <c r="T70" s="628"/>
      <c r="U70" s="628"/>
      <c r="V70" s="628"/>
      <c r="W70" s="628"/>
      <c r="X70" s="628"/>
      <c r="Y70" s="628"/>
      <c r="Z70" s="628"/>
      <c r="AA70" s="66"/>
      <c r="AB70" s="66"/>
      <c r="AC70" s="80"/>
    </row>
    <row r="71" spans="1:68" ht="27" customHeight="1" x14ac:dyDescent="0.25">
      <c r="A71" s="63" t="s">
        <v>157</v>
      </c>
      <c r="B71" s="63" t="s">
        <v>158</v>
      </c>
      <c r="C71" s="36">
        <v>4301051846</v>
      </c>
      <c r="D71" s="629">
        <v>4680115885769</v>
      </c>
      <c r="E71" s="629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1"/>
      <c r="R71" s="631"/>
      <c r="S71" s="631"/>
      <c r="T71" s="632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159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160</v>
      </c>
      <c r="B72" s="63" t="s">
        <v>161</v>
      </c>
      <c r="C72" s="36">
        <v>4301051837</v>
      </c>
      <c r="D72" s="629">
        <v>4680115884311</v>
      </c>
      <c r="E72" s="62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1"/>
      <c r="R72" s="631"/>
      <c r="S72" s="631"/>
      <c r="T72" s="63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162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163</v>
      </c>
      <c r="B73" s="63" t="s">
        <v>164</v>
      </c>
      <c r="C73" s="36">
        <v>4301051844</v>
      </c>
      <c r="D73" s="629">
        <v>4680115885929</v>
      </c>
      <c r="E73" s="629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1"/>
      <c r="R73" s="631"/>
      <c r="S73" s="631"/>
      <c r="T73" s="63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159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165</v>
      </c>
      <c r="B74" s="63" t="s">
        <v>166</v>
      </c>
      <c r="C74" s="36">
        <v>4301051929</v>
      </c>
      <c r="D74" s="629">
        <v>4680115884403</v>
      </c>
      <c r="E74" s="62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1"/>
      <c r="R74" s="631"/>
      <c r="S74" s="631"/>
      <c r="T74" s="63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7"/>
      <c r="B75" s="637"/>
      <c r="C75" s="637"/>
      <c r="D75" s="637"/>
      <c r="E75" s="637"/>
      <c r="F75" s="637"/>
      <c r="G75" s="637"/>
      <c r="H75" s="637"/>
      <c r="I75" s="637"/>
      <c r="J75" s="637"/>
      <c r="K75" s="637"/>
      <c r="L75" s="637"/>
      <c r="M75" s="637"/>
      <c r="N75" s="637"/>
      <c r="O75" s="638"/>
      <c r="P75" s="634" t="s">
        <v>40</v>
      </c>
      <c r="Q75" s="635"/>
      <c r="R75" s="635"/>
      <c r="S75" s="635"/>
      <c r="T75" s="635"/>
      <c r="U75" s="635"/>
      <c r="V75" s="636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8"/>
      <c r="P76" s="634" t="s">
        <v>40</v>
      </c>
      <c r="Q76" s="635"/>
      <c r="R76" s="635"/>
      <c r="S76" s="635"/>
      <c r="T76" s="635"/>
      <c r="U76" s="635"/>
      <c r="V76" s="636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8" t="s">
        <v>168</v>
      </c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8"/>
      <c r="P77" s="628"/>
      <c r="Q77" s="628"/>
      <c r="R77" s="628"/>
      <c r="S77" s="628"/>
      <c r="T77" s="628"/>
      <c r="U77" s="628"/>
      <c r="V77" s="628"/>
      <c r="W77" s="628"/>
      <c r="X77" s="628"/>
      <c r="Y77" s="628"/>
      <c r="Z77" s="628"/>
      <c r="AA77" s="66"/>
      <c r="AB77" s="66"/>
      <c r="AC77" s="80"/>
    </row>
    <row r="78" spans="1:68" ht="27" customHeight="1" x14ac:dyDescent="0.25">
      <c r="A78" s="63" t="s">
        <v>169</v>
      </c>
      <c r="B78" s="63" t="s">
        <v>170</v>
      </c>
      <c r="C78" s="36">
        <v>4301060455</v>
      </c>
      <c r="D78" s="629">
        <v>4680115881532</v>
      </c>
      <c r="E78" s="62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1"/>
      <c r="R78" s="631"/>
      <c r="S78" s="631"/>
      <c r="T78" s="632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171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172</v>
      </c>
      <c r="B79" s="63" t="s">
        <v>173</v>
      </c>
      <c r="C79" s="36">
        <v>4301060351</v>
      </c>
      <c r="D79" s="629">
        <v>4680115881464</v>
      </c>
      <c r="E79" s="62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118</v>
      </c>
      <c r="L79" s="37" t="s">
        <v>45</v>
      </c>
      <c r="M79" s="38" t="s">
        <v>92</v>
      </c>
      <c r="N79" s="38"/>
      <c r="O79" s="37">
        <v>30</v>
      </c>
      <c r="P79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1"/>
      <c r="R79" s="631"/>
      <c r="S79" s="631"/>
      <c r="T79" s="63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174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7"/>
      <c r="B80" s="637"/>
      <c r="C80" s="637"/>
      <c r="D80" s="637"/>
      <c r="E80" s="637"/>
      <c r="F80" s="637"/>
      <c r="G80" s="637"/>
      <c r="H80" s="637"/>
      <c r="I80" s="637"/>
      <c r="J80" s="637"/>
      <c r="K80" s="637"/>
      <c r="L80" s="637"/>
      <c r="M80" s="637"/>
      <c r="N80" s="637"/>
      <c r="O80" s="638"/>
      <c r="P80" s="634" t="s">
        <v>40</v>
      </c>
      <c r="Q80" s="635"/>
      <c r="R80" s="635"/>
      <c r="S80" s="635"/>
      <c r="T80" s="635"/>
      <c r="U80" s="635"/>
      <c r="V80" s="636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8"/>
      <c r="P81" s="634" t="s">
        <v>40</v>
      </c>
      <c r="Q81" s="635"/>
      <c r="R81" s="635"/>
      <c r="S81" s="635"/>
      <c r="T81" s="635"/>
      <c r="U81" s="635"/>
      <c r="V81" s="636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7" t="s">
        <v>175</v>
      </c>
      <c r="B82" s="627"/>
      <c r="C82" s="627"/>
      <c r="D82" s="627"/>
      <c r="E82" s="627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627"/>
      <c r="Z82" s="627"/>
      <c r="AA82" s="65"/>
      <c r="AB82" s="65"/>
      <c r="AC82" s="79"/>
    </row>
    <row r="83" spans="1:68" ht="14.25" customHeight="1" x14ac:dyDescent="0.25">
      <c r="A83" s="628" t="s">
        <v>110</v>
      </c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8"/>
      <c r="P83" s="628"/>
      <c r="Q83" s="628"/>
      <c r="R83" s="628"/>
      <c r="S83" s="628"/>
      <c r="T83" s="628"/>
      <c r="U83" s="628"/>
      <c r="V83" s="628"/>
      <c r="W83" s="628"/>
      <c r="X83" s="628"/>
      <c r="Y83" s="628"/>
      <c r="Z83" s="628"/>
      <c r="AA83" s="66"/>
      <c r="AB83" s="66"/>
      <c r="AC83" s="80"/>
    </row>
    <row r="84" spans="1:68" ht="27" customHeight="1" x14ac:dyDescent="0.25">
      <c r="A84" s="63" t="s">
        <v>176</v>
      </c>
      <c r="B84" s="63" t="s">
        <v>177</v>
      </c>
      <c r="C84" s="36">
        <v>4301011468</v>
      </c>
      <c r="D84" s="629">
        <v>4680115881327</v>
      </c>
      <c r="E84" s="62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45</v>
      </c>
      <c r="M84" s="38" t="s">
        <v>98</v>
      </c>
      <c r="N84" s="38"/>
      <c r="O84" s="37">
        <v>50</v>
      </c>
      <c r="P84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1"/>
      <c r="R84" s="631"/>
      <c r="S84" s="631"/>
      <c r="T84" s="632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178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179</v>
      </c>
      <c r="B85" s="63" t="s">
        <v>180</v>
      </c>
      <c r="C85" s="36">
        <v>4301011261</v>
      </c>
      <c r="D85" s="629">
        <v>4680115887732</v>
      </c>
      <c r="E85" s="629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182</v>
      </c>
      <c r="L85" s="37" t="s">
        <v>45</v>
      </c>
      <c r="M85" s="38" t="s">
        <v>82</v>
      </c>
      <c r="N85" s="38"/>
      <c r="O85" s="37">
        <v>30</v>
      </c>
      <c r="P85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1"/>
      <c r="R85" s="631"/>
      <c r="S85" s="631"/>
      <c r="T85" s="63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181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4301011476</v>
      </c>
      <c r="D86" s="629">
        <v>4680115881518</v>
      </c>
      <c r="E86" s="62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92</v>
      </c>
      <c r="N86" s="38"/>
      <c r="O86" s="37">
        <v>50</v>
      </c>
      <c r="P86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1"/>
      <c r="R86" s="631"/>
      <c r="S86" s="631"/>
      <c r="T86" s="63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4301011443</v>
      </c>
      <c r="D87" s="629">
        <v>4680115881303</v>
      </c>
      <c r="E87" s="62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98</v>
      </c>
      <c r="N87" s="38"/>
      <c r="O87" s="37">
        <v>50</v>
      </c>
      <c r="P87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1"/>
      <c r="R87" s="631"/>
      <c r="S87" s="631"/>
      <c r="T87" s="63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7"/>
      <c r="B88" s="637"/>
      <c r="C88" s="637"/>
      <c r="D88" s="637"/>
      <c r="E88" s="637"/>
      <c r="F88" s="637"/>
      <c r="G88" s="637"/>
      <c r="H88" s="637"/>
      <c r="I88" s="637"/>
      <c r="J88" s="637"/>
      <c r="K88" s="637"/>
      <c r="L88" s="637"/>
      <c r="M88" s="637"/>
      <c r="N88" s="637"/>
      <c r="O88" s="638"/>
      <c r="P88" s="634" t="s">
        <v>40</v>
      </c>
      <c r="Q88" s="635"/>
      <c r="R88" s="635"/>
      <c r="S88" s="635"/>
      <c r="T88" s="635"/>
      <c r="U88" s="635"/>
      <c r="V88" s="636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8"/>
      <c r="P89" s="634" t="s">
        <v>40</v>
      </c>
      <c r="Q89" s="635"/>
      <c r="R89" s="635"/>
      <c r="S89" s="635"/>
      <c r="T89" s="635"/>
      <c r="U89" s="635"/>
      <c r="V89" s="636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8" t="s">
        <v>88</v>
      </c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8"/>
      <c r="P90" s="628"/>
      <c r="Q90" s="628"/>
      <c r="R90" s="628"/>
      <c r="S90" s="628"/>
      <c r="T90" s="628"/>
      <c r="U90" s="628"/>
      <c r="V90" s="628"/>
      <c r="W90" s="628"/>
      <c r="X90" s="628"/>
      <c r="Y90" s="628"/>
      <c r="Z90" s="628"/>
      <c r="AA90" s="66"/>
      <c r="AB90" s="66"/>
      <c r="AC90" s="80"/>
    </row>
    <row r="91" spans="1:68" ht="27" customHeight="1" x14ac:dyDescent="0.25">
      <c r="A91" s="63" t="s">
        <v>187</v>
      </c>
      <c r="B91" s="63" t="s">
        <v>188</v>
      </c>
      <c r="C91" s="36">
        <v>4301051712</v>
      </c>
      <c r="D91" s="629">
        <v>4607091386967</v>
      </c>
      <c r="E91" s="62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98</v>
      </c>
      <c r="N91" s="38"/>
      <c r="O91" s="37">
        <v>45</v>
      </c>
      <c r="P91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1"/>
      <c r="R91" s="631"/>
      <c r="S91" s="631"/>
      <c r="T91" s="63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190</v>
      </c>
      <c r="B92" s="63" t="s">
        <v>191</v>
      </c>
      <c r="C92" s="36">
        <v>4301051788</v>
      </c>
      <c r="D92" s="629">
        <v>4680115884953</v>
      </c>
      <c r="E92" s="62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1"/>
      <c r="R92" s="631"/>
      <c r="S92" s="631"/>
      <c r="T92" s="63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4301051718</v>
      </c>
      <c r="D93" s="629">
        <v>4607091385731</v>
      </c>
      <c r="E93" s="62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1"/>
      <c r="R93" s="631"/>
      <c r="S93" s="631"/>
      <c r="T93" s="63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194</v>
      </c>
      <c r="B94" s="63" t="s">
        <v>195</v>
      </c>
      <c r="C94" s="36">
        <v>4301051438</v>
      </c>
      <c r="D94" s="629">
        <v>4680115880894</v>
      </c>
      <c r="E94" s="62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1"/>
      <c r="R94" s="631"/>
      <c r="S94" s="631"/>
      <c r="T94" s="63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7"/>
      <c r="B95" s="637"/>
      <c r="C95" s="637"/>
      <c r="D95" s="637"/>
      <c r="E95" s="637"/>
      <c r="F95" s="637"/>
      <c r="G95" s="637"/>
      <c r="H95" s="637"/>
      <c r="I95" s="637"/>
      <c r="J95" s="637"/>
      <c r="K95" s="637"/>
      <c r="L95" s="637"/>
      <c r="M95" s="637"/>
      <c r="N95" s="637"/>
      <c r="O95" s="638"/>
      <c r="P95" s="634" t="s">
        <v>40</v>
      </c>
      <c r="Q95" s="635"/>
      <c r="R95" s="635"/>
      <c r="S95" s="635"/>
      <c r="T95" s="635"/>
      <c r="U95" s="635"/>
      <c r="V95" s="636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8"/>
      <c r="P96" s="634" t="s">
        <v>40</v>
      </c>
      <c r="Q96" s="635"/>
      <c r="R96" s="635"/>
      <c r="S96" s="635"/>
      <c r="T96" s="635"/>
      <c r="U96" s="635"/>
      <c r="V96" s="636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7" t="s">
        <v>197</v>
      </c>
      <c r="B97" s="627"/>
      <c r="C97" s="627"/>
      <c r="D97" s="627"/>
      <c r="E97" s="627"/>
      <c r="F97" s="627"/>
      <c r="G97" s="627"/>
      <c r="H97" s="627"/>
      <c r="I97" s="627"/>
      <c r="J97" s="627"/>
      <c r="K97" s="627"/>
      <c r="L97" s="627"/>
      <c r="M97" s="627"/>
      <c r="N97" s="627"/>
      <c r="O97" s="627"/>
      <c r="P97" s="627"/>
      <c r="Q97" s="627"/>
      <c r="R97" s="627"/>
      <c r="S97" s="627"/>
      <c r="T97" s="627"/>
      <c r="U97" s="627"/>
      <c r="V97" s="627"/>
      <c r="W97" s="627"/>
      <c r="X97" s="627"/>
      <c r="Y97" s="627"/>
      <c r="Z97" s="627"/>
      <c r="AA97" s="65"/>
      <c r="AB97" s="65"/>
      <c r="AC97" s="79"/>
    </row>
    <row r="98" spans="1:68" ht="14.25" customHeight="1" x14ac:dyDescent="0.25">
      <c r="A98" s="628" t="s">
        <v>110</v>
      </c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8"/>
      <c r="P98" s="628"/>
      <c r="Q98" s="628"/>
      <c r="R98" s="628"/>
      <c r="S98" s="628"/>
      <c r="T98" s="628"/>
      <c r="U98" s="628"/>
      <c r="V98" s="628"/>
      <c r="W98" s="628"/>
      <c r="X98" s="628"/>
      <c r="Y98" s="628"/>
      <c r="Z98" s="628"/>
      <c r="AA98" s="66"/>
      <c r="AB98" s="66"/>
      <c r="AC98" s="80"/>
    </row>
    <row r="99" spans="1:68" ht="37.5" customHeight="1" x14ac:dyDescent="0.25">
      <c r="A99" s="63" t="s">
        <v>198</v>
      </c>
      <c r="B99" s="63" t="s">
        <v>199</v>
      </c>
      <c r="C99" s="36">
        <v>4301011514</v>
      </c>
      <c r="D99" s="629">
        <v>4680115882133</v>
      </c>
      <c r="E99" s="62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1"/>
      <c r="R99" s="631"/>
      <c r="S99" s="631"/>
      <c r="T99" s="63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201</v>
      </c>
      <c r="B100" s="63" t="s">
        <v>202</v>
      </c>
      <c r="C100" s="36">
        <v>4301012051</v>
      </c>
      <c r="D100" s="629">
        <v>4680115887718</v>
      </c>
      <c r="E100" s="629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182</v>
      </c>
      <c r="L100" s="37" t="s">
        <v>45</v>
      </c>
      <c r="M100" s="38" t="s">
        <v>82</v>
      </c>
      <c r="N100" s="38"/>
      <c r="O100" s="37">
        <v>30</v>
      </c>
      <c r="P100" s="6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1"/>
      <c r="R100" s="631"/>
      <c r="S100" s="631"/>
      <c r="T100" s="63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204</v>
      </c>
      <c r="B101" s="63" t="s">
        <v>205</v>
      </c>
      <c r="C101" s="36">
        <v>4301011417</v>
      </c>
      <c r="D101" s="629">
        <v>4680115880269</v>
      </c>
      <c r="E101" s="629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118</v>
      </c>
      <c r="L101" s="37" t="s">
        <v>45</v>
      </c>
      <c r="M101" s="38" t="s">
        <v>92</v>
      </c>
      <c r="N101" s="38"/>
      <c r="O101" s="37">
        <v>50</v>
      </c>
      <c r="P101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1"/>
      <c r="R101" s="631"/>
      <c r="S101" s="631"/>
      <c r="T101" s="63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206</v>
      </c>
      <c r="B102" s="63" t="s">
        <v>207</v>
      </c>
      <c r="C102" s="36">
        <v>4301011415</v>
      </c>
      <c r="D102" s="629">
        <v>4680115880429</v>
      </c>
      <c r="E102" s="629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208</v>
      </c>
      <c r="M102" s="38" t="s">
        <v>92</v>
      </c>
      <c r="N102" s="38"/>
      <c r="O102" s="37">
        <v>50</v>
      </c>
      <c r="P102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1"/>
      <c r="R102" s="631"/>
      <c r="S102" s="631"/>
      <c r="T102" s="63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209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210</v>
      </c>
      <c r="B103" s="63" t="s">
        <v>211</v>
      </c>
      <c r="C103" s="36">
        <v>4301011462</v>
      </c>
      <c r="D103" s="629">
        <v>4680115881457</v>
      </c>
      <c r="E103" s="629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118</v>
      </c>
      <c r="L103" s="37" t="s">
        <v>45</v>
      </c>
      <c r="M103" s="38" t="s">
        <v>92</v>
      </c>
      <c r="N103" s="38"/>
      <c r="O103" s="37">
        <v>50</v>
      </c>
      <c r="P103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1"/>
      <c r="R103" s="631"/>
      <c r="S103" s="631"/>
      <c r="T103" s="63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7"/>
      <c r="B104" s="637"/>
      <c r="C104" s="637"/>
      <c r="D104" s="637"/>
      <c r="E104" s="637"/>
      <c r="F104" s="637"/>
      <c r="G104" s="637"/>
      <c r="H104" s="637"/>
      <c r="I104" s="637"/>
      <c r="J104" s="637"/>
      <c r="K104" s="637"/>
      <c r="L104" s="637"/>
      <c r="M104" s="637"/>
      <c r="N104" s="637"/>
      <c r="O104" s="638"/>
      <c r="P104" s="634" t="s">
        <v>40</v>
      </c>
      <c r="Q104" s="635"/>
      <c r="R104" s="635"/>
      <c r="S104" s="635"/>
      <c r="T104" s="635"/>
      <c r="U104" s="635"/>
      <c r="V104" s="636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8"/>
      <c r="P105" s="634" t="s">
        <v>40</v>
      </c>
      <c r="Q105" s="635"/>
      <c r="R105" s="635"/>
      <c r="S105" s="635"/>
      <c r="T105" s="635"/>
      <c r="U105" s="635"/>
      <c r="V105" s="636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8" t="s">
        <v>143</v>
      </c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8"/>
      <c r="P106" s="628"/>
      <c r="Q106" s="628"/>
      <c r="R106" s="628"/>
      <c r="S106" s="628"/>
      <c r="T106" s="628"/>
      <c r="U106" s="628"/>
      <c r="V106" s="628"/>
      <c r="W106" s="628"/>
      <c r="X106" s="628"/>
      <c r="Y106" s="628"/>
      <c r="Z106" s="628"/>
      <c r="AA106" s="66"/>
      <c r="AB106" s="66"/>
      <c r="AC106" s="80"/>
    </row>
    <row r="107" spans="1:68" ht="16.5" customHeight="1" x14ac:dyDescent="0.25">
      <c r="A107" s="63" t="s">
        <v>212</v>
      </c>
      <c r="B107" s="63" t="s">
        <v>213</v>
      </c>
      <c r="C107" s="36">
        <v>4301020345</v>
      </c>
      <c r="D107" s="629">
        <v>4680115881488</v>
      </c>
      <c r="E107" s="629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1"/>
      <c r="R107" s="631"/>
      <c r="S107" s="631"/>
      <c r="T107" s="63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214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215</v>
      </c>
      <c r="B108" s="63" t="s">
        <v>216</v>
      </c>
      <c r="C108" s="36">
        <v>4301020186</v>
      </c>
      <c r="D108" s="629">
        <v>4680115887664</v>
      </c>
      <c r="E108" s="629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218</v>
      </c>
      <c r="L108" s="37" t="s">
        <v>45</v>
      </c>
      <c r="M108" s="38" t="s">
        <v>82</v>
      </c>
      <c r="N108" s="38"/>
      <c r="O108" s="37">
        <v>30</v>
      </c>
      <c r="P108" s="6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1"/>
      <c r="R108" s="631"/>
      <c r="S108" s="631"/>
      <c r="T108" s="63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4301020346</v>
      </c>
      <c r="D109" s="629">
        <v>4680115882775</v>
      </c>
      <c r="E109" s="629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1"/>
      <c r="R109" s="631"/>
      <c r="S109" s="631"/>
      <c r="T109" s="63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214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221</v>
      </c>
      <c r="B110" s="63" t="s">
        <v>222</v>
      </c>
      <c r="C110" s="36">
        <v>4301020344</v>
      </c>
      <c r="D110" s="629">
        <v>4680115880658</v>
      </c>
      <c r="E110" s="629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1"/>
      <c r="R110" s="631"/>
      <c r="S110" s="631"/>
      <c r="T110" s="63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214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7"/>
      <c r="B111" s="637"/>
      <c r="C111" s="637"/>
      <c r="D111" s="637"/>
      <c r="E111" s="637"/>
      <c r="F111" s="637"/>
      <c r="G111" s="637"/>
      <c r="H111" s="637"/>
      <c r="I111" s="637"/>
      <c r="J111" s="637"/>
      <c r="K111" s="637"/>
      <c r="L111" s="637"/>
      <c r="M111" s="637"/>
      <c r="N111" s="637"/>
      <c r="O111" s="638"/>
      <c r="P111" s="634" t="s">
        <v>40</v>
      </c>
      <c r="Q111" s="635"/>
      <c r="R111" s="635"/>
      <c r="S111" s="635"/>
      <c r="T111" s="635"/>
      <c r="U111" s="635"/>
      <c r="V111" s="636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8"/>
      <c r="P112" s="634" t="s">
        <v>40</v>
      </c>
      <c r="Q112" s="635"/>
      <c r="R112" s="635"/>
      <c r="S112" s="635"/>
      <c r="T112" s="635"/>
      <c r="U112" s="635"/>
      <c r="V112" s="636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8" t="s">
        <v>88</v>
      </c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8"/>
      <c r="P113" s="628"/>
      <c r="Q113" s="628"/>
      <c r="R113" s="628"/>
      <c r="S113" s="628"/>
      <c r="T113" s="628"/>
      <c r="U113" s="628"/>
      <c r="V113" s="628"/>
      <c r="W113" s="628"/>
      <c r="X113" s="628"/>
      <c r="Y113" s="628"/>
      <c r="Z113" s="628"/>
      <c r="AA113" s="66"/>
      <c r="AB113" s="66"/>
      <c r="AC113" s="80"/>
    </row>
    <row r="114" spans="1:68" ht="27" customHeight="1" x14ac:dyDescent="0.25">
      <c r="A114" s="63" t="s">
        <v>223</v>
      </c>
      <c r="B114" s="63" t="s">
        <v>224</v>
      </c>
      <c r="C114" s="36">
        <v>4301051724</v>
      </c>
      <c r="D114" s="629">
        <v>4607091385168</v>
      </c>
      <c r="E114" s="629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45</v>
      </c>
      <c r="M114" s="38" t="s">
        <v>98</v>
      </c>
      <c r="N114" s="38"/>
      <c r="O114" s="37">
        <v>45</v>
      </c>
      <c r="P114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1"/>
      <c r="R114" s="631"/>
      <c r="S114" s="631"/>
      <c r="T114" s="63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225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4301051730</v>
      </c>
      <c r="D115" s="629">
        <v>4607091383256</v>
      </c>
      <c r="E115" s="629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1"/>
      <c r="R115" s="631"/>
      <c r="S115" s="631"/>
      <c r="T115" s="63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225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4301051721</v>
      </c>
      <c r="D116" s="629">
        <v>4607091385748</v>
      </c>
      <c r="E116" s="629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230</v>
      </c>
      <c r="M116" s="38" t="s">
        <v>98</v>
      </c>
      <c r="N116" s="38"/>
      <c r="O116" s="37">
        <v>45</v>
      </c>
      <c r="P116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1"/>
      <c r="R116" s="631"/>
      <c r="S116" s="631"/>
      <c r="T116" s="63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225</v>
      </c>
      <c r="AG116" s="78"/>
      <c r="AJ116" s="84" t="s">
        <v>209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231</v>
      </c>
      <c r="B117" s="63" t="s">
        <v>232</v>
      </c>
      <c r="C117" s="36">
        <v>4301051740</v>
      </c>
      <c r="D117" s="629">
        <v>4680115884533</v>
      </c>
      <c r="E117" s="629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1"/>
      <c r="R117" s="631"/>
      <c r="S117" s="631"/>
      <c r="T117" s="63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233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7"/>
      <c r="B118" s="637"/>
      <c r="C118" s="637"/>
      <c r="D118" s="637"/>
      <c r="E118" s="637"/>
      <c r="F118" s="637"/>
      <c r="G118" s="637"/>
      <c r="H118" s="637"/>
      <c r="I118" s="637"/>
      <c r="J118" s="637"/>
      <c r="K118" s="637"/>
      <c r="L118" s="637"/>
      <c r="M118" s="637"/>
      <c r="N118" s="637"/>
      <c r="O118" s="638"/>
      <c r="P118" s="634" t="s">
        <v>40</v>
      </c>
      <c r="Q118" s="635"/>
      <c r="R118" s="635"/>
      <c r="S118" s="635"/>
      <c r="T118" s="635"/>
      <c r="U118" s="635"/>
      <c r="V118" s="636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8"/>
      <c r="P119" s="634" t="s">
        <v>40</v>
      </c>
      <c r="Q119" s="635"/>
      <c r="R119" s="635"/>
      <c r="S119" s="635"/>
      <c r="T119" s="635"/>
      <c r="U119" s="635"/>
      <c r="V119" s="636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8" t="s">
        <v>168</v>
      </c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8"/>
      <c r="P120" s="628"/>
      <c r="Q120" s="628"/>
      <c r="R120" s="628"/>
      <c r="S120" s="628"/>
      <c r="T120" s="628"/>
      <c r="U120" s="628"/>
      <c r="V120" s="628"/>
      <c r="W120" s="628"/>
      <c r="X120" s="628"/>
      <c r="Y120" s="628"/>
      <c r="Z120" s="628"/>
      <c r="AA120" s="66"/>
      <c r="AB120" s="66"/>
      <c r="AC120" s="80"/>
    </row>
    <row r="121" spans="1:68" ht="16.5" customHeight="1" x14ac:dyDescent="0.25">
      <c r="A121" s="63" t="s">
        <v>234</v>
      </c>
      <c r="B121" s="63" t="s">
        <v>235</v>
      </c>
      <c r="C121" s="36">
        <v>4301060317</v>
      </c>
      <c r="D121" s="629">
        <v>4680115880238</v>
      </c>
      <c r="E121" s="629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1"/>
      <c r="R121" s="631"/>
      <c r="S121" s="631"/>
      <c r="T121" s="632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236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7"/>
      <c r="B122" s="637"/>
      <c r="C122" s="637"/>
      <c r="D122" s="637"/>
      <c r="E122" s="637"/>
      <c r="F122" s="637"/>
      <c r="G122" s="637"/>
      <c r="H122" s="637"/>
      <c r="I122" s="637"/>
      <c r="J122" s="637"/>
      <c r="K122" s="637"/>
      <c r="L122" s="637"/>
      <c r="M122" s="637"/>
      <c r="N122" s="637"/>
      <c r="O122" s="638"/>
      <c r="P122" s="634" t="s">
        <v>40</v>
      </c>
      <c r="Q122" s="635"/>
      <c r="R122" s="635"/>
      <c r="S122" s="635"/>
      <c r="T122" s="635"/>
      <c r="U122" s="635"/>
      <c r="V122" s="636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8"/>
      <c r="P123" s="634" t="s">
        <v>40</v>
      </c>
      <c r="Q123" s="635"/>
      <c r="R123" s="635"/>
      <c r="S123" s="635"/>
      <c r="T123" s="635"/>
      <c r="U123" s="635"/>
      <c r="V123" s="636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7" t="s">
        <v>237</v>
      </c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T124" s="627"/>
      <c r="U124" s="627"/>
      <c r="V124" s="627"/>
      <c r="W124" s="627"/>
      <c r="X124" s="627"/>
      <c r="Y124" s="627"/>
      <c r="Z124" s="627"/>
      <c r="AA124" s="65"/>
      <c r="AB124" s="65"/>
      <c r="AC124" s="79"/>
    </row>
    <row r="125" spans="1:68" ht="14.25" customHeight="1" x14ac:dyDescent="0.25">
      <c r="A125" s="628" t="s">
        <v>110</v>
      </c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8"/>
      <c r="P125" s="628"/>
      <c r="Q125" s="628"/>
      <c r="R125" s="628"/>
      <c r="S125" s="628"/>
      <c r="T125" s="628"/>
      <c r="U125" s="628"/>
      <c r="V125" s="628"/>
      <c r="W125" s="628"/>
      <c r="X125" s="628"/>
      <c r="Y125" s="628"/>
      <c r="Z125" s="628"/>
      <c r="AA125" s="66"/>
      <c r="AB125" s="66"/>
      <c r="AC125" s="80"/>
    </row>
    <row r="126" spans="1:68" ht="27" customHeight="1" x14ac:dyDescent="0.25">
      <c r="A126" s="63" t="s">
        <v>238</v>
      </c>
      <c r="B126" s="63" t="s">
        <v>239</v>
      </c>
      <c r="C126" s="36">
        <v>4301011562</v>
      </c>
      <c r="D126" s="629">
        <v>4680115882577</v>
      </c>
      <c r="E126" s="629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31"/>
      <c r="R126" s="631"/>
      <c r="S126" s="631"/>
      <c r="T126" s="632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238</v>
      </c>
      <c r="B127" s="63" t="s">
        <v>241</v>
      </c>
      <c r="C127" s="36">
        <v>4301011564</v>
      </c>
      <c r="D127" s="629">
        <v>4680115882577</v>
      </c>
      <c r="E127" s="629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631"/>
      <c r="R127" s="631"/>
      <c r="S127" s="631"/>
      <c r="T127" s="63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240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7"/>
      <c r="B128" s="637"/>
      <c r="C128" s="637"/>
      <c r="D128" s="637"/>
      <c r="E128" s="637"/>
      <c r="F128" s="637"/>
      <c r="G128" s="637"/>
      <c r="H128" s="637"/>
      <c r="I128" s="637"/>
      <c r="J128" s="637"/>
      <c r="K128" s="637"/>
      <c r="L128" s="637"/>
      <c r="M128" s="637"/>
      <c r="N128" s="637"/>
      <c r="O128" s="638"/>
      <c r="P128" s="634" t="s">
        <v>40</v>
      </c>
      <c r="Q128" s="635"/>
      <c r="R128" s="635"/>
      <c r="S128" s="635"/>
      <c r="T128" s="635"/>
      <c r="U128" s="635"/>
      <c r="V128" s="636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8"/>
      <c r="P129" s="634" t="s">
        <v>40</v>
      </c>
      <c r="Q129" s="635"/>
      <c r="R129" s="635"/>
      <c r="S129" s="635"/>
      <c r="T129" s="635"/>
      <c r="U129" s="635"/>
      <c r="V129" s="636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8" t="s">
        <v>78</v>
      </c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8"/>
      <c r="P130" s="628"/>
      <c r="Q130" s="628"/>
      <c r="R130" s="628"/>
      <c r="S130" s="628"/>
      <c r="T130" s="628"/>
      <c r="U130" s="628"/>
      <c r="V130" s="628"/>
      <c r="W130" s="628"/>
      <c r="X130" s="628"/>
      <c r="Y130" s="628"/>
      <c r="Z130" s="628"/>
      <c r="AA130" s="66"/>
      <c r="AB130" s="66"/>
      <c r="AC130" s="80"/>
    </row>
    <row r="131" spans="1:68" ht="27" customHeight="1" x14ac:dyDescent="0.25">
      <c r="A131" s="63" t="s">
        <v>242</v>
      </c>
      <c r="B131" s="63" t="s">
        <v>243</v>
      </c>
      <c r="C131" s="36">
        <v>4301031235</v>
      </c>
      <c r="D131" s="629">
        <v>4680115883444</v>
      </c>
      <c r="E131" s="629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31"/>
      <c r="R131" s="631"/>
      <c r="S131" s="631"/>
      <c r="T131" s="632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242</v>
      </c>
      <c r="B132" s="63" t="s">
        <v>245</v>
      </c>
      <c r="C132" s="36">
        <v>4301031234</v>
      </c>
      <c r="D132" s="629">
        <v>4680115883444</v>
      </c>
      <c r="E132" s="629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631"/>
      <c r="R132" s="631"/>
      <c r="S132" s="631"/>
      <c r="T132" s="63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244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7"/>
      <c r="B133" s="637"/>
      <c r="C133" s="637"/>
      <c r="D133" s="637"/>
      <c r="E133" s="637"/>
      <c r="F133" s="637"/>
      <c r="G133" s="637"/>
      <c r="H133" s="637"/>
      <c r="I133" s="637"/>
      <c r="J133" s="637"/>
      <c r="K133" s="637"/>
      <c r="L133" s="637"/>
      <c r="M133" s="637"/>
      <c r="N133" s="637"/>
      <c r="O133" s="638"/>
      <c r="P133" s="634" t="s">
        <v>40</v>
      </c>
      <c r="Q133" s="635"/>
      <c r="R133" s="635"/>
      <c r="S133" s="635"/>
      <c r="T133" s="635"/>
      <c r="U133" s="635"/>
      <c r="V133" s="636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8"/>
      <c r="P134" s="634" t="s">
        <v>40</v>
      </c>
      <c r="Q134" s="635"/>
      <c r="R134" s="635"/>
      <c r="S134" s="635"/>
      <c r="T134" s="635"/>
      <c r="U134" s="635"/>
      <c r="V134" s="636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8" t="s">
        <v>88</v>
      </c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8"/>
      <c r="P135" s="628"/>
      <c r="Q135" s="628"/>
      <c r="R135" s="628"/>
      <c r="S135" s="628"/>
      <c r="T135" s="628"/>
      <c r="U135" s="628"/>
      <c r="V135" s="628"/>
      <c r="W135" s="628"/>
      <c r="X135" s="628"/>
      <c r="Y135" s="628"/>
      <c r="Z135" s="628"/>
      <c r="AA135" s="66"/>
      <c r="AB135" s="66"/>
      <c r="AC135" s="80"/>
    </row>
    <row r="136" spans="1:68" ht="16.5" customHeight="1" x14ac:dyDescent="0.25">
      <c r="A136" s="63" t="s">
        <v>246</v>
      </c>
      <c r="B136" s="63" t="s">
        <v>247</v>
      </c>
      <c r="C136" s="36">
        <v>4301051477</v>
      </c>
      <c r="D136" s="629">
        <v>4680115882584</v>
      </c>
      <c r="E136" s="629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1"/>
      <c r="R136" s="631"/>
      <c r="S136" s="631"/>
      <c r="T136" s="632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246</v>
      </c>
      <c r="B137" s="63" t="s">
        <v>248</v>
      </c>
      <c r="C137" s="36">
        <v>4301051476</v>
      </c>
      <c r="D137" s="629">
        <v>4680115882584</v>
      </c>
      <c r="E137" s="629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1"/>
      <c r="R137" s="631"/>
      <c r="S137" s="631"/>
      <c r="T137" s="632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240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8"/>
      <c r="P138" s="634" t="s">
        <v>40</v>
      </c>
      <c r="Q138" s="635"/>
      <c r="R138" s="635"/>
      <c r="S138" s="635"/>
      <c r="T138" s="635"/>
      <c r="U138" s="635"/>
      <c r="V138" s="636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8"/>
      <c r="P139" s="634" t="s">
        <v>40</v>
      </c>
      <c r="Q139" s="635"/>
      <c r="R139" s="635"/>
      <c r="S139" s="635"/>
      <c r="T139" s="635"/>
      <c r="U139" s="635"/>
      <c r="V139" s="636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7" t="s">
        <v>108</v>
      </c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S140" s="627"/>
      <c r="T140" s="627"/>
      <c r="U140" s="627"/>
      <c r="V140" s="627"/>
      <c r="W140" s="627"/>
      <c r="X140" s="627"/>
      <c r="Y140" s="627"/>
      <c r="Z140" s="627"/>
      <c r="AA140" s="65"/>
      <c r="AB140" s="65"/>
      <c r="AC140" s="79"/>
    </row>
    <row r="141" spans="1:68" ht="14.25" customHeight="1" x14ac:dyDescent="0.25">
      <c r="A141" s="628" t="s">
        <v>110</v>
      </c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8"/>
      <c r="P141" s="628"/>
      <c r="Q141" s="628"/>
      <c r="R141" s="628"/>
      <c r="S141" s="628"/>
      <c r="T141" s="628"/>
      <c r="U141" s="628"/>
      <c r="V141" s="628"/>
      <c r="W141" s="628"/>
      <c r="X141" s="628"/>
      <c r="Y141" s="628"/>
      <c r="Z141" s="628"/>
      <c r="AA141" s="66"/>
      <c r="AB141" s="66"/>
      <c r="AC141" s="80"/>
    </row>
    <row r="142" spans="1:68" ht="27" customHeight="1" x14ac:dyDescent="0.25">
      <c r="A142" s="63" t="s">
        <v>249</v>
      </c>
      <c r="B142" s="63" t="s">
        <v>250</v>
      </c>
      <c r="C142" s="36">
        <v>4301012244</v>
      </c>
      <c r="D142" s="629">
        <v>4680115887374</v>
      </c>
      <c r="E142" s="629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1"/>
      <c r="R142" s="631"/>
      <c r="S142" s="631"/>
      <c r="T142" s="63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252</v>
      </c>
      <c r="B143" s="63" t="s">
        <v>253</v>
      </c>
      <c r="C143" s="36">
        <v>4301011705</v>
      </c>
      <c r="D143" s="629">
        <v>4607091384604</v>
      </c>
      <c r="E143" s="629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118</v>
      </c>
      <c r="L143" s="37" t="s">
        <v>45</v>
      </c>
      <c r="M143" s="38" t="s">
        <v>114</v>
      </c>
      <c r="N143" s="38"/>
      <c r="O143" s="37">
        <v>50</v>
      </c>
      <c r="P143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1"/>
      <c r="R143" s="631"/>
      <c r="S143" s="631"/>
      <c r="T143" s="632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7"/>
      <c r="B144" s="637"/>
      <c r="C144" s="637"/>
      <c r="D144" s="637"/>
      <c r="E144" s="637"/>
      <c r="F144" s="637"/>
      <c r="G144" s="637"/>
      <c r="H144" s="637"/>
      <c r="I144" s="637"/>
      <c r="J144" s="637"/>
      <c r="K144" s="637"/>
      <c r="L144" s="637"/>
      <c r="M144" s="637"/>
      <c r="N144" s="637"/>
      <c r="O144" s="638"/>
      <c r="P144" s="634" t="s">
        <v>40</v>
      </c>
      <c r="Q144" s="635"/>
      <c r="R144" s="635"/>
      <c r="S144" s="635"/>
      <c r="T144" s="635"/>
      <c r="U144" s="635"/>
      <c r="V144" s="63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8"/>
      <c r="P145" s="634" t="s">
        <v>40</v>
      </c>
      <c r="Q145" s="635"/>
      <c r="R145" s="635"/>
      <c r="S145" s="635"/>
      <c r="T145" s="635"/>
      <c r="U145" s="635"/>
      <c r="V145" s="63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8" t="s">
        <v>78</v>
      </c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8"/>
      <c r="P146" s="628"/>
      <c r="Q146" s="628"/>
      <c r="R146" s="628"/>
      <c r="S146" s="628"/>
      <c r="T146" s="628"/>
      <c r="U146" s="628"/>
      <c r="V146" s="628"/>
      <c r="W146" s="628"/>
      <c r="X146" s="628"/>
      <c r="Y146" s="628"/>
      <c r="Z146" s="628"/>
      <c r="AA146" s="66"/>
      <c r="AB146" s="66"/>
      <c r="AC146" s="80"/>
    </row>
    <row r="147" spans="1:68" ht="16.5" customHeight="1" x14ac:dyDescent="0.25">
      <c r="A147" s="63" t="s">
        <v>255</v>
      </c>
      <c r="B147" s="63" t="s">
        <v>256</v>
      </c>
      <c r="C147" s="36">
        <v>4301030895</v>
      </c>
      <c r="D147" s="629">
        <v>4607091387667</v>
      </c>
      <c r="E147" s="62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6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1"/>
      <c r="R147" s="631"/>
      <c r="S147" s="631"/>
      <c r="T147" s="632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258</v>
      </c>
      <c r="B148" s="63" t="s">
        <v>259</v>
      </c>
      <c r="C148" s="36">
        <v>4301031450</v>
      </c>
      <c r="D148" s="629">
        <v>4680115887428</v>
      </c>
      <c r="E148" s="62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118</v>
      </c>
      <c r="L148" s="37" t="s">
        <v>45</v>
      </c>
      <c r="M148" s="38" t="s">
        <v>82</v>
      </c>
      <c r="N148" s="38"/>
      <c r="O148" s="37">
        <v>40</v>
      </c>
      <c r="P148" s="69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1"/>
      <c r="R148" s="631"/>
      <c r="S148" s="631"/>
      <c r="T148" s="63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4301030961</v>
      </c>
      <c r="D149" s="629">
        <v>4607091387636</v>
      </c>
      <c r="E149" s="629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1"/>
      <c r="R149" s="631"/>
      <c r="S149" s="631"/>
      <c r="T149" s="63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4301031453</v>
      </c>
      <c r="D150" s="629">
        <v>4680115887336</v>
      </c>
      <c r="E150" s="629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118</v>
      </c>
      <c r="L150" s="37" t="s">
        <v>45</v>
      </c>
      <c r="M150" s="38" t="s">
        <v>82</v>
      </c>
      <c r="N150" s="38"/>
      <c r="O150" s="37">
        <v>40</v>
      </c>
      <c r="P150" s="69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1"/>
      <c r="R150" s="631"/>
      <c r="S150" s="631"/>
      <c r="T150" s="63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4301030963</v>
      </c>
      <c r="D151" s="629">
        <v>4607091382426</v>
      </c>
      <c r="E151" s="629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1"/>
      <c r="R151" s="631"/>
      <c r="S151" s="631"/>
      <c r="T151" s="63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4301031456</v>
      </c>
      <c r="D152" s="629">
        <v>4680115887398</v>
      </c>
      <c r="E152" s="629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118</v>
      </c>
      <c r="L152" s="37" t="s">
        <v>45</v>
      </c>
      <c r="M152" s="38" t="s">
        <v>82</v>
      </c>
      <c r="N152" s="38"/>
      <c r="O152" s="37">
        <v>40</v>
      </c>
      <c r="P152" s="7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1"/>
      <c r="R152" s="631"/>
      <c r="S152" s="631"/>
      <c r="T152" s="63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7"/>
      <c r="B153" s="637"/>
      <c r="C153" s="637"/>
      <c r="D153" s="637"/>
      <c r="E153" s="637"/>
      <c r="F153" s="637"/>
      <c r="G153" s="637"/>
      <c r="H153" s="637"/>
      <c r="I153" s="637"/>
      <c r="J153" s="637"/>
      <c r="K153" s="637"/>
      <c r="L153" s="637"/>
      <c r="M153" s="637"/>
      <c r="N153" s="637"/>
      <c r="O153" s="638"/>
      <c r="P153" s="634" t="s">
        <v>40</v>
      </c>
      <c r="Q153" s="635"/>
      <c r="R153" s="635"/>
      <c r="S153" s="635"/>
      <c r="T153" s="635"/>
      <c r="U153" s="635"/>
      <c r="V153" s="636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8"/>
      <c r="P154" s="634" t="s">
        <v>40</v>
      </c>
      <c r="Q154" s="635"/>
      <c r="R154" s="635"/>
      <c r="S154" s="635"/>
      <c r="T154" s="635"/>
      <c r="U154" s="635"/>
      <c r="V154" s="636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28" t="s">
        <v>88</v>
      </c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8"/>
      <c r="P155" s="628"/>
      <c r="Q155" s="628"/>
      <c r="R155" s="628"/>
      <c r="S155" s="628"/>
      <c r="T155" s="628"/>
      <c r="U155" s="628"/>
      <c r="V155" s="628"/>
      <c r="W155" s="628"/>
      <c r="X155" s="628"/>
      <c r="Y155" s="628"/>
      <c r="Z155" s="628"/>
      <c r="AA155" s="66"/>
      <c r="AB155" s="66"/>
      <c r="AC155" s="80"/>
    </row>
    <row r="156" spans="1:68" ht="27" customHeight="1" x14ac:dyDescent="0.25">
      <c r="A156" s="63" t="s">
        <v>273</v>
      </c>
      <c r="B156" s="63" t="s">
        <v>274</v>
      </c>
      <c r="C156" s="36">
        <v>4301052064</v>
      </c>
      <c r="D156" s="629">
        <v>4680115887459</v>
      </c>
      <c r="E156" s="629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1"/>
      <c r="R156" s="631"/>
      <c r="S156" s="631"/>
      <c r="T156" s="632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275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7"/>
      <c r="B157" s="637"/>
      <c r="C157" s="637"/>
      <c r="D157" s="637"/>
      <c r="E157" s="637"/>
      <c r="F157" s="637"/>
      <c r="G157" s="637"/>
      <c r="H157" s="637"/>
      <c r="I157" s="637"/>
      <c r="J157" s="637"/>
      <c r="K157" s="637"/>
      <c r="L157" s="637"/>
      <c r="M157" s="637"/>
      <c r="N157" s="637"/>
      <c r="O157" s="638"/>
      <c r="P157" s="634" t="s">
        <v>40</v>
      </c>
      <c r="Q157" s="635"/>
      <c r="R157" s="635"/>
      <c r="S157" s="635"/>
      <c r="T157" s="635"/>
      <c r="U157" s="635"/>
      <c r="V157" s="636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8"/>
      <c r="P158" s="634" t="s">
        <v>40</v>
      </c>
      <c r="Q158" s="635"/>
      <c r="R158" s="635"/>
      <c r="S158" s="635"/>
      <c r="T158" s="635"/>
      <c r="U158" s="635"/>
      <c r="V158" s="636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6" t="s">
        <v>276</v>
      </c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6"/>
      <c r="P159" s="626"/>
      <c r="Q159" s="626"/>
      <c r="R159" s="626"/>
      <c r="S159" s="626"/>
      <c r="T159" s="626"/>
      <c r="U159" s="626"/>
      <c r="V159" s="626"/>
      <c r="W159" s="626"/>
      <c r="X159" s="626"/>
      <c r="Y159" s="626"/>
      <c r="Z159" s="626"/>
      <c r="AA159" s="54"/>
      <c r="AB159" s="54"/>
      <c r="AC159" s="54"/>
    </row>
    <row r="160" spans="1:68" ht="16.5" customHeight="1" x14ac:dyDescent="0.25">
      <c r="A160" s="627" t="s">
        <v>277</v>
      </c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7"/>
      <c r="P160" s="627"/>
      <c r="Q160" s="627"/>
      <c r="R160" s="627"/>
      <c r="S160" s="627"/>
      <c r="T160" s="627"/>
      <c r="U160" s="627"/>
      <c r="V160" s="627"/>
      <c r="W160" s="627"/>
      <c r="X160" s="627"/>
      <c r="Y160" s="627"/>
      <c r="Z160" s="627"/>
      <c r="AA160" s="65"/>
      <c r="AB160" s="65"/>
      <c r="AC160" s="79"/>
    </row>
    <row r="161" spans="1:68" ht="14.25" customHeight="1" x14ac:dyDescent="0.25">
      <c r="A161" s="628" t="s">
        <v>143</v>
      </c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8"/>
      <c r="P161" s="628"/>
      <c r="Q161" s="628"/>
      <c r="R161" s="628"/>
      <c r="S161" s="628"/>
      <c r="T161" s="628"/>
      <c r="U161" s="628"/>
      <c r="V161" s="628"/>
      <c r="W161" s="628"/>
      <c r="X161" s="628"/>
      <c r="Y161" s="628"/>
      <c r="Z161" s="628"/>
      <c r="AA161" s="66"/>
      <c r="AB161" s="66"/>
      <c r="AC161" s="80"/>
    </row>
    <row r="162" spans="1:68" ht="27" customHeight="1" x14ac:dyDescent="0.25">
      <c r="A162" s="63" t="s">
        <v>278</v>
      </c>
      <c r="B162" s="63" t="s">
        <v>279</v>
      </c>
      <c r="C162" s="36">
        <v>4301020323</v>
      </c>
      <c r="D162" s="629">
        <v>4680115886223</v>
      </c>
      <c r="E162" s="629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1"/>
      <c r="R162" s="631"/>
      <c r="S162" s="631"/>
      <c r="T162" s="632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280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7"/>
      <c r="B163" s="637"/>
      <c r="C163" s="637"/>
      <c r="D163" s="637"/>
      <c r="E163" s="637"/>
      <c r="F163" s="637"/>
      <c r="G163" s="637"/>
      <c r="H163" s="637"/>
      <c r="I163" s="637"/>
      <c r="J163" s="637"/>
      <c r="K163" s="637"/>
      <c r="L163" s="637"/>
      <c r="M163" s="637"/>
      <c r="N163" s="637"/>
      <c r="O163" s="638"/>
      <c r="P163" s="634" t="s">
        <v>40</v>
      </c>
      <c r="Q163" s="635"/>
      <c r="R163" s="635"/>
      <c r="S163" s="635"/>
      <c r="T163" s="635"/>
      <c r="U163" s="635"/>
      <c r="V163" s="636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8"/>
      <c r="P164" s="634" t="s">
        <v>40</v>
      </c>
      <c r="Q164" s="635"/>
      <c r="R164" s="635"/>
      <c r="S164" s="635"/>
      <c r="T164" s="635"/>
      <c r="U164" s="635"/>
      <c r="V164" s="636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28" t="s">
        <v>78</v>
      </c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8"/>
      <c r="P165" s="628"/>
      <c r="Q165" s="628"/>
      <c r="R165" s="628"/>
      <c r="S165" s="628"/>
      <c r="T165" s="628"/>
      <c r="U165" s="628"/>
      <c r="V165" s="628"/>
      <c r="W165" s="628"/>
      <c r="X165" s="628"/>
      <c r="Y165" s="628"/>
      <c r="Z165" s="628"/>
      <c r="AA165" s="66"/>
      <c r="AB165" s="66"/>
      <c r="AC165" s="80"/>
    </row>
    <row r="166" spans="1:68" ht="27" customHeight="1" x14ac:dyDescent="0.25">
      <c r="A166" s="63" t="s">
        <v>281</v>
      </c>
      <c r="B166" s="63" t="s">
        <v>282</v>
      </c>
      <c r="C166" s="36">
        <v>4301031191</v>
      </c>
      <c r="D166" s="629">
        <v>4680115880993</v>
      </c>
      <c r="E166" s="629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118</v>
      </c>
      <c r="L166" s="37" t="s">
        <v>45</v>
      </c>
      <c r="M166" s="38" t="s">
        <v>82</v>
      </c>
      <c r="N166" s="38"/>
      <c r="O166" s="37">
        <v>40</v>
      </c>
      <c r="P166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1"/>
      <c r="R166" s="631"/>
      <c r="S166" s="631"/>
      <c r="T166" s="63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283</v>
      </c>
      <c r="AG166" s="78"/>
      <c r="AJ166" s="84" t="s">
        <v>45</v>
      </c>
      <c r="AK166" s="84">
        <v>0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4301031204</v>
      </c>
      <c r="D167" s="629">
        <v>4680115881761</v>
      </c>
      <c r="E167" s="629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118</v>
      </c>
      <c r="L167" s="37" t="s">
        <v>45</v>
      </c>
      <c r="M167" s="38" t="s">
        <v>82</v>
      </c>
      <c r="N167" s="38"/>
      <c r="O167" s="37">
        <v>40</v>
      </c>
      <c r="P167" s="7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1"/>
      <c r="R167" s="631"/>
      <c r="S167" s="631"/>
      <c r="T167" s="63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4301031201</v>
      </c>
      <c r="D168" s="629">
        <v>4680115881563</v>
      </c>
      <c r="E168" s="629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118</v>
      </c>
      <c r="L168" s="37" t="s">
        <v>45</v>
      </c>
      <c r="M168" s="38" t="s">
        <v>82</v>
      </c>
      <c r="N168" s="38"/>
      <c r="O168" s="37">
        <v>40</v>
      </c>
      <c r="P168" s="7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1"/>
      <c r="R168" s="631"/>
      <c r="S168" s="631"/>
      <c r="T168" s="63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4301031447</v>
      </c>
      <c r="D169" s="629">
        <v>4680115887565</v>
      </c>
      <c r="E169" s="629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1"/>
      <c r="R169" s="631"/>
      <c r="S169" s="631"/>
      <c r="T169" s="63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292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4301031199</v>
      </c>
      <c r="D170" s="629">
        <v>4680115880986</v>
      </c>
      <c r="E170" s="629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7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1"/>
      <c r="R170" s="631"/>
      <c r="S170" s="631"/>
      <c r="T170" s="63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295</v>
      </c>
      <c r="B171" s="63" t="s">
        <v>296</v>
      </c>
      <c r="C171" s="36">
        <v>4301031443</v>
      </c>
      <c r="D171" s="629">
        <v>4680115887213</v>
      </c>
      <c r="E171" s="629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1"/>
      <c r="R171" s="631"/>
      <c r="S171" s="631"/>
      <c r="T171" s="632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297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298</v>
      </c>
      <c r="B172" s="63" t="s">
        <v>299</v>
      </c>
      <c r="C172" s="36">
        <v>4301031205</v>
      </c>
      <c r="D172" s="629">
        <v>4680115881785</v>
      </c>
      <c r="E172" s="629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1"/>
      <c r="R172" s="631"/>
      <c r="S172" s="631"/>
      <c r="T172" s="632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4301031463</v>
      </c>
      <c r="D173" s="629">
        <v>4680115887824</v>
      </c>
      <c r="E173" s="629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303</v>
      </c>
      <c r="N173" s="38"/>
      <c r="O173" s="37">
        <v>60</v>
      </c>
      <c r="P173" s="71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1"/>
      <c r="R173" s="631"/>
      <c r="S173" s="631"/>
      <c r="T173" s="632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302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304</v>
      </c>
      <c r="B174" s="63" t="s">
        <v>305</v>
      </c>
      <c r="C174" s="36">
        <v>4301031464</v>
      </c>
      <c r="D174" s="629">
        <v>4680115887701</v>
      </c>
      <c r="E174" s="629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303</v>
      </c>
      <c r="N174" s="38"/>
      <c r="O174" s="37">
        <v>60</v>
      </c>
      <c r="P174" s="71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1"/>
      <c r="R174" s="631"/>
      <c r="S174" s="631"/>
      <c r="T174" s="632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302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4301031399</v>
      </c>
      <c r="D175" s="629">
        <v>4680115886537</v>
      </c>
      <c r="E175" s="629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1"/>
      <c r="R175" s="631"/>
      <c r="S175" s="631"/>
      <c r="T175" s="632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308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4301031279</v>
      </c>
      <c r="D176" s="629">
        <v>4680115887596</v>
      </c>
      <c r="E176" s="629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182</v>
      </c>
      <c r="L176" s="37" t="s">
        <v>45</v>
      </c>
      <c r="M176" s="38" t="s">
        <v>82</v>
      </c>
      <c r="N176" s="38"/>
      <c r="O176" s="37">
        <v>45</v>
      </c>
      <c r="P176" s="7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1"/>
      <c r="R176" s="631"/>
      <c r="S176" s="631"/>
      <c r="T176" s="632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311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312</v>
      </c>
      <c r="B177" s="63" t="s">
        <v>313</v>
      </c>
      <c r="C177" s="36">
        <v>4301031202</v>
      </c>
      <c r="D177" s="629">
        <v>4680115881679</v>
      </c>
      <c r="E177" s="629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1"/>
      <c r="R177" s="631"/>
      <c r="S177" s="631"/>
      <c r="T177" s="632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289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4301031158</v>
      </c>
      <c r="D178" s="629">
        <v>4680115880191</v>
      </c>
      <c r="E178" s="629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1"/>
      <c r="R178" s="631"/>
      <c r="S178" s="631"/>
      <c r="T178" s="632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289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4301031245</v>
      </c>
      <c r="D179" s="629">
        <v>4680115883963</v>
      </c>
      <c r="E179" s="62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1"/>
      <c r="R179" s="631"/>
      <c r="S179" s="631"/>
      <c r="T179" s="632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318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8"/>
      <c r="P180" s="634" t="s">
        <v>40</v>
      </c>
      <c r="Q180" s="635"/>
      <c r="R180" s="635"/>
      <c r="S180" s="635"/>
      <c r="T180" s="635"/>
      <c r="U180" s="635"/>
      <c r="V180" s="636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7"/>
      <c r="B181" s="637"/>
      <c r="C181" s="637"/>
      <c r="D181" s="637"/>
      <c r="E181" s="637"/>
      <c r="F181" s="637"/>
      <c r="G181" s="637"/>
      <c r="H181" s="637"/>
      <c r="I181" s="637"/>
      <c r="J181" s="637"/>
      <c r="K181" s="637"/>
      <c r="L181" s="637"/>
      <c r="M181" s="637"/>
      <c r="N181" s="637"/>
      <c r="O181" s="638"/>
      <c r="P181" s="634" t="s">
        <v>40</v>
      </c>
      <c r="Q181" s="635"/>
      <c r="R181" s="635"/>
      <c r="S181" s="635"/>
      <c r="T181" s="635"/>
      <c r="U181" s="635"/>
      <c r="V181" s="636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28" t="s">
        <v>102</v>
      </c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8"/>
      <c r="P182" s="628"/>
      <c r="Q182" s="628"/>
      <c r="R182" s="628"/>
      <c r="S182" s="628"/>
      <c r="T182" s="628"/>
      <c r="U182" s="628"/>
      <c r="V182" s="628"/>
      <c r="W182" s="628"/>
      <c r="X182" s="628"/>
      <c r="Y182" s="628"/>
      <c r="Z182" s="628"/>
      <c r="AA182" s="66"/>
      <c r="AB182" s="66"/>
      <c r="AC182" s="80"/>
    </row>
    <row r="183" spans="1:68" ht="27" customHeight="1" x14ac:dyDescent="0.25">
      <c r="A183" s="63" t="s">
        <v>319</v>
      </c>
      <c r="B183" s="63" t="s">
        <v>320</v>
      </c>
      <c r="C183" s="36">
        <v>4301032053</v>
      </c>
      <c r="D183" s="629">
        <v>4680115886780</v>
      </c>
      <c r="E183" s="629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322</v>
      </c>
      <c r="L183" s="37" t="s">
        <v>45</v>
      </c>
      <c r="M183" s="38" t="s">
        <v>303</v>
      </c>
      <c r="N183" s="38"/>
      <c r="O183" s="37">
        <v>60</v>
      </c>
      <c r="P183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1"/>
      <c r="R183" s="631"/>
      <c r="S183" s="631"/>
      <c r="T183" s="63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4301032051</v>
      </c>
      <c r="D184" s="629">
        <v>4680115886742</v>
      </c>
      <c r="E184" s="629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322</v>
      </c>
      <c r="L184" s="37" t="s">
        <v>45</v>
      </c>
      <c r="M184" s="38" t="s">
        <v>303</v>
      </c>
      <c r="N184" s="38"/>
      <c r="O184" s="37">
        <v>90</v>
      </c>
      <c r="P184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1"/>
      <c r="R184" s="631"/>
      <c r="S184" s="631"/>
      <c r="T184" s="63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325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4301032052</v>
      </c>
      <c r="D185" s="629">
        <v>4680115886766</v>
      </c>
      <c r="E185" s="629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322</v>
      </c>
      <c r="L185" s="37" t="s">
        <v>45</v>
      </c>
      <c r="M185" s="38" t="s">
        <v>303</v>
      </c>
      <c r="N185" s="38"/>
      <c r="O185" s="37">
        <v>90</v>
      </c>
      <c r="P185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1"/>
      <c r="R185" s="631"/>
      <c r="S185" s="631"/>
      <c r="T185" s="63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325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8"/>
      <c r="P186" s="634" t="s">
        <v>40</v>
      </c>
      <c r="Q186" s="635"/>
      <c r="R186" s="635"/>
      <c r="S186" s="635"/>
      <c r="T186" s="635"/>
      <c r="U186" s="635"/>
      <c r="V186" s="636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7"/>
      <c r="B187" s="637"/>
      <c r="C187" s="637"/>
      <c r="D187" s="637"/>
      <c r="E187" s="637"/>
      <c r="F187" s="637"/>
      <c r="G187" s="637"/>
      <c r="H187" s="637"/>
      <c r="I187" s="637"/>
      <c r="J187" s="637"/>
      <c r="K187" s="637"/>
      <c r="L187" s="637"/>
      <c r="M187" s="637"/>
      <c r="N187" s="637"/>
      <c r="O187" s="638"/>
      <c r="P187" s="634" t="s">
        <v>40</v>
      </c>
      <c r="Q187" s="635"/>
      <c r="R187" s="635"/>
      <c r="S187" s="635"/>
      <c r="T187" s="635"/>
      <c r="U187" s="635"/>
      <c r="V187" s="636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28" t="s">
        <v>328</v>
      </c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8"/>
      <c r="P188" s="628"/>
      <c r="Q188" s="628"/>
      <c r="R188" s="628"/>
      <c r="S188" s="628"/>
      <c r="T188" s="628"/>
      <c r="U188" s="628"/>
      <c r="V188" s="628"/>
      <c r="W188" s="628"/>
      <c r="X188" s="628"/>
      <c r="Y188" s="628"/>
      <c r="Z188" s="628"/>
      <c r="AA188" s="66"/>
      <c r="AB188" s="66"/>
      <c r="AC188" s="80"/>
    </row>
    <row r="189" spans="1:68" ht="27" customHeight="1" x14ac:dyDescent="0.25">
      <c r="A189" s="63" t="s">
        <v>329</v>
      </c>
      <c r="B189" s="63" t="s">
        <v>330</v>
      </c>
      <c r="C189" s="36">
        <v>4301170013</v>
      </c>
      <c r="D189" s="629">
        <v>4680115886797</v>
      </c>
      <c r="E189" s="629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322</v>
      </c>
      <c r="L189" s="37" t="s">
        <v>45</v>
      </c>
      <c r="M189" s="38" t="s">
        <v>303</v>
      </c>
      <c r="N189" s="38"/>
      <c r="O189" s="37">
        <v>90</v>
      </c>
      <c r="P189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1"/>
      <c r="R189" s="631"/>
      <c r="S189" s="631"/>
      <c r="T189" s="632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325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8"/>
      <c r="P190" s="634" t="s">
        <v>40</v>
      </c>
      <c r="Q190" s="635"/>
      <c r="R190" s="635"/>
      <c r="S190" s="635"/>
      <c r="T190" s="635"/>
      <c r="U190" s="635"/>
      <c r="V190" s="636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7"/>
      <c r="B191" s="637"/>
      <c r="C191" s="637"/>
      <c r="D191" s="637"/>
      <c r="E191" s="637"/>
      <c r="F191" s="637"/>
      <c r="G191" s="637"/>
      <c r="H191" s="637"/>
      <c r="I191" s="637"/>
      <c r="J191" s="637"/>
      <c r="K191" s="637"/>
      <c r="L191" s="637"/>
      <c r="M191" s="637"/>
      <c r="N191" s="637"/>
      <c r="O191" s="638"/>
      <c r="P191" s="634" t="s">
        <v>40</v>
      </c>
      <c r="Q191" s="635"/>
      <c r="R191" s="635"/>
      <c r="S191" s="635"/>
      <c r="T191" s="635"/>
      <c r="U191" s="635"/>
      <c r="V191" s="636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7" t="s">
        <v>331</v>
      </c>
      <c r="B192" s="627"/>
      <c r="C192" s="627"/>
      <c r="D192" s="627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T192" s="627"/>
      <c r="U192" s="627"/>
      <c r="V192" s="627"/>
      <c r="W192" s="627"/>
      <c r="X192" s="627"/>
      <c r="Y192" s="627"/>
      <c r="Z192" s="627"/>
      <c r="AA192" s="65"/>
      <c r="AB192" s="65"/>
      <c r="AC192" s="79"/>
    </row>
    <row r="193" spans="1:68" ht="14.25" customHeight="1" x14ac:dyDescent="0.25">
      <c r="A193" s="628" t="s">
        <v>110</v>
      </c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8"/>
      <c r="P193" s="628"/>
      <c r="Q193" s="628"/>
      <c r="R193" s="628"/>
      <c r="S193" s="628"/>
      <c r="T193" s="628"/>
      <c r="U193" s="628"/>
      <c r="V193" s="628"/>
      <c r="W193" s="628"/>
      <c r="X193" s="628"/>
      <c r="Y193" s="628"/>
      <c r="Z193" s="628"/>
      <c r="AA193" s="66"/>
      <c r="AB193" s="66"/>
      <c r="AC193" s="80"/>
    </row>
    <row r="194" spans="1:68" ht="27" customHeight="1" x14ac:dyDescent="0.25">
      <c r="A194" s="63" t="s">
        <v>332</v>
      </c>
      <c r="B194" s="63" t="s">
        <v>333</v>
      </c>
      <c r="C194" s="36">
        <v>4301011450</v>
      </c>
      <c r="D194" s="629">
        <v>4680115881402</v>
      </c>
      <c r="E194" s="629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1"/>
      <c r="R194" s="631"/>
      <c r="S194" s="631"/>
      <c r="T194" s="632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334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335</v>
      </c>
      <c r="B195" s="63" t="s">
        <v>336</v>
      </c>
      <c r="C195" s="36">
        <v>4301011768</v>
      </c>
      <c r="D195" s="629">
        <v>4680115881396</v>
      </c>
      <c r="E195" s="629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1"/>
      <c r="R195" s="631"/>
      <c r="S195" s="631"/>
      <c r="T195" s="632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334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8"/>
      <c r="P196" s="634" t="s">
        <v>40</v>
      </c>
      <c r="Q196" s="635"/>
      <c r="R196" s="635"/>
      <c r="S196" s="635"/>
      <c r="T196" s="635"/>
      <c r="U196" s="635"/>
      <c r="V196" s="636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7"/>
      <c r="B197" s="637"/>
      <c r="C197" s="637"/>
      <c r="D197" s="637"/>
      <c r="E197" s="637"/>
      <c r="F197" s="637"/>
      <c r="G197" s="637"/>
      <c r="H197" s="637"/>
      <c r="I197" s="637"/>
      <c r="J197" s="637"/>
      <c r="K197" s="637"/>
      <c r="L197" s="637"/>
      <c r="M197" s="637"/>
      <c r="N197" s="637"/>
      <c r="O197" s="638"/>
      <c r="P197" s="634" t="s">
        <v>40</v>
      </c>
      <c r="Q197" s="635"/>
      <c r="R197" s="635"/>
      <c r="S197" s="635"/>
      <c r="T197" s="635"/>
      <c r="U197" s="635"/>
      <c r="V197" s="636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28" t="s">
        <v>143</v>
      </c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8"/>
      <c r="P198" s="628"/>
      <c r="Q198" s="628"/>
      <c r="R198" s="628"/>
      <c r="S198" s="628"/>
      <c r="T198" s="628"/>
      <c r="U198" s="628"/>
      <c r="V198" s="628"/>
      <c r="W198" s="628"/>
      <c r="X198" s="628"/>
      <c r="Y198" s="628"/>
      <c r="Z198" s="628"/>
      <c r="AA198" s="66"/>
      <c r="AB198" s="66"/>
      <c r="AC198" s="80"/>
    </row>
    <row r="199" spans="1:68" ht="16.5" customHeight="1" x14ac:dyDescent="0.25">
      <c r="A199" s="63" t="s">
        <v>337</v>
      </c>
      <c r="B199" s="63" t="s">
        <v>338</v>
      </c>
      <c r="C199" s="36">
        <v>4301020261</v>
      </c>
      <c r="D199" s="629">
        <v>4680115882935</v>
      </c>
      <c r="E199" s="62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1"/>
      <c r="R199" s="631"/>
      <c r="S199" s="631"/>
      <c r="T199" s="632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339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340</v>
      </c>
      <c r="B200" s="63" t="s">
        <v>341</v>
      </c>
      <c r="C200" s="36">
        <v>4301020220</v>
      </c>
      <c r="D200" s="629">
        <v>4680115880764</v>
      </c>
      <c r="E200" s="629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1"/>
      <c r="R200" s="631"/>
      <c r="S200" s="631"/>
      <c r="T200" s="632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339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8"/>
      <c r="P201" s="634" t="s">
        <v>40</v>
      </c>
      <c r="Q201" s="635"/>
      <c r="R201" s="635"/>
      <c r="S201" s="635"/>
      <c r="T201" s="635"/>
      <c r="U201" s="635"/>
      <c r="V201" s="636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7"/>
      <c r="B202" s="637"/>
      <c r="C202" s="637"/>
      <c r="D202" s="637"/>
      <c r="E202" s="637"/>
      <c r="F202" s="637"/>
      <c r="G202" s="637"/>
      <c r="H202" s="637"/>
      <c r="I202" s="637"/>
      <c r="J202" s="637"/>
      <c r="K202" s="637"/>
      <c r="L202" s="637"/>
      <c r="M202" s="637"/>
      <c r="N202" s="637"/>
      <c r="O202" s="638"/>
      <c r="P202" s="634" t="s">
        <v>40</v>
      </c>
      <c r="Q202" s="635"/>
      <c r="R202" s="635"/>
      <c r="S202" s="635"/>
      <c r="T202" s="635"/>
      <c r="U202" s="635"/>
      <c r="V202" s="636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28" t="s">
        <v>78</v>
      </c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8"/>
      <c r="P203" s="628"/>
      <c r="Q203" s="628"/>
      <c r="R203" s="628"/>
      <c r="S203" s="628"/>
      <c r="T203" s="628"/>
      <c r="U203" s="628"/>
      <c r="V203" s="628"/>
      <c r="W203" s="628"/>
      <c r="X203" s="628"/>
      <c r="Y203" s="628"/>
      <c r="Z203" s="628"/>
      <c r="AA203" s="66"/>
      <c r="AB203" s="66"/>
      <c r="AC203" s="80"/>
    </row>
    <row r="204" spans="1:68" ht="27" customHeight="1" x14ac:dyDescent="0.25">
      <c r="A204" s="63" t="s">
        <v>342</v>
      </c>
      <c r="B204" s="63" t="s">
        <v>343</v>
      </c>
      <c r="C204" s="36">
        <v>4301031224</v>
      </c>
      <c r="D204" s="629">
        <v>4680115882683</v>
      </c>
      <c r="E204" s="629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118</v>
      </c>
      <c r="L204" s="37" t="s">
        <v>45</v>
      </c>
      <c r="M204" s="38" t="s">
        <v>82</v>
      </c>
      <c r="N204" s="38"/>
      <c r="O204" s="37">
        <v>40</v>
      </c>
      <c r="P204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1"/>
      <c r="R204" s="631"/>
      <c r="S204" s="631"/>
      <c r="T204" s="63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344</v>
      </c>
      <c r="AG204" s="78"/>
      <c r="AJ204" s="84" t="s">
        <v>45</v>
      </c>
      <c r="AK204" s="84">
        <v>0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345</v>
      </c>
      <c r="B205" s="63" t="s">
        <v>346</v>
      </c>
      <c r="C205" s="36">
        <v>4301031230</v>
      </c>
      <c r="D205" s="629">
        <v>4680115882690</v>
      </c>
      <c r="E205" s="629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118</v>
      </c>
      <c r="L205" s="37" t="s">
        <v>45</v>
      </c>
      <c r="M205" s="38" t="s">
        <v>82</v>
      </c>
      <c r="N205" s="38"/>
      <c r="O205" s="37">
        <v>40</v>
      </c>
      <c r="P205" s="7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1"/>
      <c r="R205" s="631"/>
      <c r="S205" s="631"/>
      <c r="T205" s="63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347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348</v>
      </c>
      <c r="B206" s="63" t="s">
        <v>349</v>
      </c>
      <c r="C206" s="36">
        <v>4301031220</v>
      </c>
      <c r="D206" s="629">
        <v>4680115882669</v>
      </c>
      <c r="E206" s="629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118</v>
      </c>
      <c r="L206" s="37" t="s">
        <v>45</v>
      </c>
      <c r="M206" s="38" t="s">
        <v>82</v>
      </c>
      <c r="N206" s="38"/>
      <c r="O206" s="37">
        <v>40</v>
      </c>
      <c r="P206" s="7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1"/>
      <c r="R206" s="631"/>
      <c r="S206" s="631"/>
      <c r="T206" s="63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350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351</v>
      </c>
      <c r="B207" s="63" t="s">
        <v>352</v>
      </c>
      <c r="C207" s="36">
        <v>4301031221</v>
      </c>
      <c r="D207" s="629">
        <v>4680115882676</v>
      </c>
      <c r="E207" s="629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118</v>
      </c>
      <c r="L207" s="37" t="s">
        <v>45</v>
      </c>
      <c r="M207" s="38" t="s">
        <v>82</v>
      </c>
      <c r="N207" s="38"/>
      <c r="O207" s="37">
        <v>40</v>
      </c>
      <c r="P207" s="7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1"/>
      <c r="R207" s="631"/>
      <c r="S207" s="631"/>
      <c r="T207" s="63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353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4301031223</v>
      </c>
      <c r="D208" s="629">
        <v>4680115884014</v>
      </c>
      <c r="E208" s="629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356</v>
      </c>
      <c r="M208" s="38" t="s">
        <v>82</v>
      </c>
      <c r="N208" s="38"/>
      <c r="O208" s="37">
        <v>40</v>
      </c>
      <c r="P208" s="7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1"/>
      <c r="R208" s="631"/>
      <c r="S208" s="631"/>
      <c r="T208" s="63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344</v>
      </c>
      <c r="AG208" s="78"/>
      <c r="AJ208" s="84" t="s">
        <v>209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4301031222</v>
      </c>
      <c r="D209" s="629">
        <v>4680115884007</v>
      </c>
      <c r="E209" s="629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1"/>
      <c r="R209" s="631"/>
      <c r="S209" s="631"/>
      <c r="T209" s="63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347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4301031229</v>
      </c>
      <c r="D210" s="629">
        <v>4680115884038</v>
      </c>
      <c r="E210" s="629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1"/>
      <c r="R210" s="631"/>
      <c r="S210" s="631"/>
      <c r="T210" s="63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350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361</v>
      </c>
      <c r="B211" s="63" t="s">
        <v>362</v>
      </c>
      <c r="C211" s="36">
        <v>4301031225</v>
      </c>
      <c r="D211" s="629">
        <v>4680115884021</v>
      </c>
      <c r="E211" s="629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1"/>
      <c r="R211" s="631"/>
      <c r="S211" s="631"/>
      <c r="T211" s="63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353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8"/>
      <c r="P212" s="634" t="s">
        <v>40</v>
      </c>
      <c r="Q212" s="635"/>
      <c r="R212" s="635"/>
      <c r="S212" s="635"/>
      <c r="T212" s="635"/>
      <c r="U212" s="635"/>
      <c r="V212" s="636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7"/>
      <c r="B213" s="637"/>
      <c r="C213" s="637"/>
      <c r="D213" s="637"/>
      <c r="E213" s="637"/>
      <c r="F213" s="637"/>
      <c r="G213" s="637"/>
      <c r="H213" s="637"/>
      <c r="I213" s="637"/>
      <c r="J213" s="637"/>
      <c r="K213" s="637"/>
      <c r="L213" s="637"/>
      <c r="M213" s="637"/>
      <c r="N213" s="637"/>
      <c r="O213" s="638"/>
      <c r="P213" s="634" t="s">
        <v>40</v>
      </c>
      <c r="Q213" s="635"/>
      <c r="R213" s="635"/>
      <c r="S213" s="635"/>
      <c r="T213" s="635"/>
      <c r="U213" s="635"/>
      <c r="V213" s="636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28" t="s">
        <v>88</v>
      </c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8"/>
      <c r="P214" s="628"/>
      <c r="Q214" s="628"/>
      <c r="R214" s="628"/>
      <c r="S214" s="628"/>
      <c r="T214" s="628"/>
      <c r="U214" s="628"/>
      <c r="V214" s="628"/>
      <c r="W214" s="628"/>
      <c r="X214" s="628"/>
      <c r="Y214" s="628"/>
      <c r="Z214" s="628"/>
      <c r="AA214" s="66"/>
      <c r="AB214" s="66"/>
      <c r="AC214" s="80"/>
    </row>
    <row r="215" spans="1:68" ht="27" customHeight="1" x14ac:dyDescent="0.25">
      <c r="A215" s="63" t="s">
        <v>363</v>
      </c>
      <c r="B215" s="63" t="s">
        <v>364</v>
      </c>
      <c r="C215" s="36">
        <v>4301051408</v>
      </c>
      <c r="D215" s="629">
        <v>4680115881594</v>
      </c>
      <c r="E215" s="629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1"/>
      <c r="R215" s="631"/>
      <c r="S215" s="631"/>
      <c r="T215" s="63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366</v>
      </c>
      <c r="B216" s="63" t="s">
        <v>367</v>
      </c>
      <c r="C216" s="36">
        <v>4301051411</v>
      </c>
      <c r="D216" s="629">
        <v>4680115881617</v>
      </c>
      <c r="E216" s="629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1"/>
      <c r="R216" s="631"/>
      <c r="S216" s="631"/>
      <c r="T216" s="63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368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369</v>
      </c>
      <c r="B217" s="63" t="s">
        <v>370</v>
      </c>
      <c r="C217" s="36">
        <v>4301051656</v>
      </c>
      <c r="D217" s="629">
        <v>4680115880573</v>
      </c>
      <c r="E217" s="629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45</v>
      </c>
      <c r="M217" s="38" t="s">
        <v>92</v>
      </c>
      <c r="N217" s="38"/>
      <c r="O217" s="37">
        <v>45</v>
      </c>
      <c r="P217" s="7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1"/>
      <c r="R217" s="631"/>
      <c r="S217" s="631"/>
      <c r="T217" s="63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372</v>
      </c>
      <c r="B218" s="63" t="s">
        <v>373</v>
      </c>
      <c r="C218" s="36">
        <v>4301051407</v>
      </c>
      <c r="D218" s="629">
        <v>4680115882195</v>
      </c>
      <c r="E218" s="629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230</v>
      </c>
      <c r="M218" s="38" t="s">
        <v>92</v>
      </c>
      <c r="N218" s="38"/>
      <c r="O218" s="37">
        <v>40</v>
      </c>
      <c r="P218" s="7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1"/>
      <c r="R218" s="631"/>
      <c r="S218" s="631"/>
      <c r="T218" s="63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209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4301051752</v>
      </c>
      <c r="D219" s="629">
        <v>4680115882607</v>
      </c>
      <c r="E219" s="629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1"/>
      <c r="R219" s="631"/>
      <c r="S219" s="631"/>
      <c r="T219" s="63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371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4301051666</v>
      </c>
      <c r="D220" s="629">
        <v>4680115880092</v>
      </c>
      <c r="E220" s="629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230</v>
      </c>
      <c r="M220" s="38" t="s">
        <v>92</v>
      </c>
      <c r="N220" s="38"/>
      <c r="O220" s="37">
        <v>45</v>
      </c>
      <c r="P220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1"/>
      <c r="R220" s="631"/>
      <c r="S220" s="631"/>
      <c r="T220" s="63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371</v>
      </c>
      <c r="AG220" s="78"/>
      <c r="AJ220" s="84" t="s">
        <v>209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4301051668</v>
      </c>
      <c r="D221" s="629">
        <v>4680115880221</v>
      </c>
      <c r="E221" s="629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92</v>
      </c>
      <c r="N221" s="38"/>
      <c r="O221" s="37">
        <v>45</v>
      </c>
      <c r="P221" s="73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1"/>
      <c r="R221" s="631"/>
      <c r="S221" s="631"/>
      <c r="T221" s="63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371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381</v>
      </c>
      <c r="B222" s="63" t="s">
        <v>382</v>
      </c>
      <c r="C222" s="36">
        <v>4301051945</v>
      </c>
      <c r="D222" s="629">
        <v>4680115880504</v>
      </c>
      <c r="E222" s="629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98</v>
      </c>
      <c r="N222" s="38"/>
      <c r="O222" s="37">
        <v>40</v>
      </c>
      <c r="P222" s="7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1"/>
      <c r="R222" s="631"/>
      <c r="S222" s="631"/>
      <c r="T222" s="63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383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4301051410</v>
      </c>
      <c r="D223" s="629">
        <v>4680115882164</v>
      </c>
      <c r="E223" s="629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45</v>
      </c>
      <c r="M223" s="38" t="s">
        <v>92</v>
      </c>
      <c r="N223" s="38"/>
      <c r="O223" s="37">
        <v>40</v>
      </c>
      <c r="P223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1"/>
      <c r="R223" s="631"/>
      <c r="S223" s="631"/>
      <c r="T223" s="632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368</v>
      </c>
      <c r="AG223" s="78"/>
      <c r="AJ223" s="84" t="s">
        <v>45</v>
      </c>
      <c r="AK223" s="84">
        <v>0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8"/>
      <c r="P224" s="634" t="s">
        <v>40</v>
      </c>
      <c r="Q224" s="635"/>
      <c r="R224" s="635"/>
      <c r="S224" s="635"/>
      <c r="T224" s="635"/>
      <c r="U224" s="635"/>
      <c r="V224" s="636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7"/>
      <c r="B225" s="637"/>
      <c r="C225" s="637"/>
      <c r="D225" s="637"/>
      <c r="E225" s="637"/>
      <c r="F225" s="637"/>
      <c r="G225" s="637"/>
      <c r="H225" s="637"/>
      <c r="I225" s="637"/>
      <c r="J225" s="637"/>
      <c r="K225" s="637"/>
      <c r="L225" s="637"/>
      <c r="M225" s="637"/>
      <c r="N225" s="637"/>
      <c r="O225" s="638"/>
      <c r="P225" s="634" t="s">
        <v>40</v>
      </c>
      <c r="Q225" s="635"/>
      <c r="R225" s="635"/>
      <c r="S225" s="635"/>
      <c r="T225" s="635"/>
      <c r="U225" s="635"/>
      <c r="V225" s="636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28" t="s">
        <v>168</v>
      </c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8"/>
      <c r="P226" s="628"/>
      <c r="Q226" s="628"/>
      <c r="R226" s="628"/>
      <c r="S226" s="628"/>
      <c r="T226" s="628"/>
      <c r="U226" s="628"/>
      <c r="V226" s="628"/>
      <c r="W226" s="628"/>
      <c r="X226" s="628"/>
      <c r="Y226" s="628"/>
      <c r="Z226" s="628"/>
      <c r="AA226" s="66"/>
      <c r="AB226" s="66"/>
      <c r="AC226" s="80"/>
    </row>
    <row r="227" spans="1:68" ht="27" customHeight="1" x14ac:dyDescent="0.25">
      <c r="A227" s="63" t="s">
        <v>386</v>
      </c>
      <c r="B227" s="63" t="s">
        <v>387</v>
      </c>
      <c r="C227" s="36">
        <v>4301060463</v>
      </c>
      <c r="D227" s="629">
        <v>4680115880818</v>
      </c>
      <c r="E227" s="629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1"/>
      <c r="R227" s="631"/>
      <c r="S227" s="631"/>
      <c r="T227" s="632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388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389</v>
      </c>
      <c r="B228" s="63" t="s">
        <v>390</v>
      </c>
      <c r="C228" s="36">
        <v>4301060389</v>
      </c>
      <c r="D228" s="629">
        <v>4680115880801</v>
      </c>
      <c r="E228" s="629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1"/>
      <c r="R228" s="631"/>
      <c r="S228" s="631"/>
      <c r="T228" s="632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391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8"/>
      <c r="P229" s="634" t="s">
        <v>40</v>
      </c>
      <c r="Q229" s="635"/>
      <c r="R229" s="635"/>
      <c r="S229" s="635"/>
      <c r="T229" s="635"/>
      <c r="U229" s="635"/>
      <c r="V229" s="636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7"/>
      <c r="B230" s="637"/>
      <c r="C230" s="637"/>
      <c r="D230" s="637"/>
      <c r="E230" s="637"/>
      <c r="F230" s="637"/>
      <c r="G230" s="637"/>
      <c r="H230" s="637"/>
      <c r="I230" s="637"/>
      <c r="J230" s="637"/>
      <c r="K230" s="637"/>
      <c r="L230" s="637"/>
      <c r="M230" s="637"/>
      <c r="N230" s="637"/>
      <c r="O230" s="638"/>
      <c r="P230" s="634" t="s">
        <v>40</v>
      </c>
      <c r="Q230" s="635"/>
      <c r="R230" s="635"/>
      <c r="S230" s="635"/>
      <c r="T230" s="635"/>
      <c r="U230" s="635"/>
      <c r="V230" s="636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7" t="s">
        <v>392</v>
      </c>
      <c r="B231" s="627"/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R231" s="627"/>
      <c r="S231" s="627"/>
      <c r="T231" s="627"/>
      <c r="U231" s="627"/>
      <c r="V231" s="627"/>
      <c r="W231" s="627"/>
      <c r="X231" s="627"/>
      <c r="Y231" s="627"/>
      <c r="Z231" s="627"/>
      <c r="AA231" s="65"/>
      <c r="AB231" s="65"/>
      <c r="AC231" s="79"/>
    </row>
    <row r="232" spans="1:68" ht="14.25" customHeight="1" x14ac:dyDescent="0.25">
      <c r="A232" s="628" t="s">
        <v>110</v>
      </c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8"/>
      <c r="P232" s="628"/>
      <c r="Q232" s="628"/>
      <c r="R232" s="628"/>
      <c r="S232" s="628"/>
      <c r="T232" s="628"/>
      <c r="U232" s="628"/>
      <c r="V232" s="628"/>
      <c r="W232" s="628"/>
      <c r="X232" s="628"/>
      <c r="Y232" s="628"/>
      <c r="Z232" s="628"/>
      <c r="AA232" s="66"/>
      <c r="AB232" s="66"/>
      <c r="AC232" s="80"/>
    </row>
    <row r="233" spans="1:68" ht="27" customHeight="1" x14ac:dyDescent="0.25">
      <c r="A233" s="63" t="s">
        <v>393</v>
      </c>
      <c r="B233" s="63" t="s">
        <v>394</v>
      </c>
      <c r="C233" s="36">
        <v>4301011826</v>
      </c>
      <c r="D233" s="629">
        <v>4680115884137</v>
      </c>
      <c r="E233" s="629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1"/>
      <c r="R233" s="631"/>
      <c r="S233" s="631"/>
      <c r="T233" s="63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395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396</v>
      </c>
      <c r="B234" s="63" t="s">
        <v>397</v>
      </c>
      <c r="C234" s="36">
        <v>4301011724</v>
      </c>
      <c r="D234" s="629">
        <v>4680115884236</v>
      </c>
      <c r="E234" s="629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1"/>
      <c r="R234" s="631"/>
      <c r="S234" s="631"/>
      <c r="T234" s="632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398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399</v>
      </c>
      <c r="B235" s="63" t="s">
        <v>400</v>
      </c>
      <c r="C235" s="36">
        <v>4301011721</v>
      </c>
      <c r="D235" s="629">
        <v>4680115884175</v>
      </c>
      <c r="E235" s="629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1"/>
      <c r="R235" s="631"/>
      <c r="S235" s="631"/>
      <c r="T235" s="632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401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402</v>
      </c>
      <c r="B236" s="63" t="s">
        <v>403</v>
      </c>
      <c r="C236" s="36">
        <v>4301011824</v>
      </c>
      <c r="D236" s="629">
        <v>4680115884144</v>
      </c>
      <c r="E236" s="629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118</v>
      </c>
      <c r="L236" s="37" t="s">
        <v>45</v>
      </c>
      <c r="M236" s="38" t="s">
        <v>114</v>
      </c>
      <c r="N236" s="38"/>
      <c r="O236" s="37">
        <v>55</v>
      </c>
      <c r="P236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31"/>
      <c r="R236" s="631"/>
      <c r="S236" s="631"/>
      <c r="T236" s="632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395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402</v>
      </c>
      <c r="B237" s="63" t="s">
        <v>404</v>
      </c>
      <c r="C237" s="36">
        <v>4301012196</v>
      </c>
      <c r="D237" s="629">
        <v>4680115884144</v>
      </c>
      <c r="E237" s="629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118</v>
      </c>
      <c r="L237" s="37" t="s">
        <v>45</v>
      </c>
      <c r="M237" s="38" t="s">
        <v>114</v>
      </c>
      <c r="N237" s="38"/>
      <c r="O237" s="37">
        <v>55</v>
      </c>
      <c r="P237" s="74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631"/>
      <c r="R237" s="631"/>
      <c r="S237" s="631"/>
      <c r="T237" s="632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395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405</v>
      </c>
      <c r="B238" s="63" t="s">
        <v>406</v>
      </c>
      <c r="C238" s="36">
        <v>4301012149</v>
      </c>
      <c r="D238" s="629">
        <v>4680115886551</v>
      </c>
      <c r="E238" s="629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118</v>
      </c>
      <c r="L238" s="37" t="s">
        <v>45</v>
      </c>
      <c r="M238" s="38" t="s">
        <v>114</v>
      </c>
      <c r="N238" s="38"/>
      <c r="O238" s="37">
        <v>55</v>
      </c>
      <c r="P238" s="74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1"/>
      <c r="R238" s="631"/>
      <c r="S238" s="631"/>
      <c r="T238" s="632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407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408</v>
      </c>
      <c r="B239" s="63" t="s">
        <v>409</v>
      </c>
      <c r="C239" s="36">
        <v>4301012228</v>
      </c>
      <c r="D239" s="629">
        <v>4680115887282</v>
      </c>
      <c r="E239" s="629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1"/>
      <c r="R239" s="631"/>
      <c r="S239" s="631"/>
      <c r="T239" s="632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410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411</v>
      </c>
      <c r="B240" s="63" t="s">
        <v>412</v>
      </c>
      <c r="C240" s="36">
        <v>4301011722</v>
      </c>
      <c r="D240" s="629">
        <v>4680115884205</v>
      </c>
      <c r="E240" s="629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118</v>
      </c>
      <c r="L240" s="37" t="s">
        <v>45</v>
      </c>
      <c r="M240" s="38" t="s">
        <v>114</v>
      </c>
      <c r="N240" s="38"/>
      <c r="O240" s="37">
        <v>55</v>
      </c>
      <c r="P240" s="7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31"/>
      <c r="R240" s="631"/>
      <c r="S240" s="631"/>
      <c r="T240" s="632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401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411</v>
      </c>
      <c r="B241" s="63" t="s">
        <v>413</v>
      </c>
      <c r="C241" s="36">
        <v>4301012195</v>
      </c>
      <c r="D241" s="629">
        <v>4680115884205</v>
      </c>
      <c r="E241" s="629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118</v>
      </c>
      <c r="L241" s="37" t="s">
        <v>45</v>
      </c>
      <c r="M241" s="38" t="s">
        <v>114</v>
      </c>
      <c r="N241" s="38"/>
      <c r="O241" s="37">
        <v>55</v>
      </c>
      <c r="P241" s="75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631"/>
      <c r="R241" s="631"/>
      <c r="S241" s="631"/>
      <c r="T241" s="632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401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8"/>
      <c r="P242" s="634" t="s">
        <v>40</v>
      </c>
      <c r="Q242" s="635"/>
      <c r="R242" s="635"/>
      <c r="S242" s="635"/>
      <c r="T242" s="635"/>
      <c r="U242" s="635"/>
      <c r="V242" s="63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7"/>
      <c r="B243" s="637"/>
      <c r="C243" s="637"/>
      <c r="D243" s="637"/>
      <c r="E243" s="637"/>
      <c r="F243" s="637"/>
      <c r="G243" s="637"/>
      <c r="H243" s="637"/>
      <c r="I243" s="637"/>
      <c r="J243" s="637"/>
      <c r="K243" s="637"/>
      <c r="L243" s="637"/>
      <c r="M243" s="637"/>
      <c r="N243" s="637"/>
      <c r="O243" s="638"/>
      <c r="P243" s="634" t="s">
        <v>40</v>
      </c>
      <c r="Q243" s="635"/>
      <c r="R243" s="635"/>
      <c r="S243" s="635"/>
      <c r="T243" s="635"/>
      <c r="U243" s="635"/>
      <c r="V243" s="63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28" t="s">
        <v>143</v>
      </c>
      <c r="B244" s="628"/>
      <c r="C244" s="628"/>
      <c r="D244" s="628"/>
      <c r="E244" s="628"/>
      <c r="F244" s="628"/>
      <c r="G244" s="628"/>
      <c r="H244" s="628"/>
      <c r="I244" s="628"/>
      <c r="J244" s="628"/>
      <c r="K244" s="628"/>
      <c r="L244" s="628"/>
      <c r="M244" s="628"/>
      <c r="N244" s="628"/>
      <c r="O244" s="628"/>
      <c r="P244" s="628"/>
      <c r="Q244" s="628"/>
      <c r="R244" s="628"/>
      <c r="S244" s="628"/>
      <c r="T244" s="628"/>
      <c r="U244" s="628"/>
      <c r="V244" s="628"/>
      <c r="W244" s="628"/>
      <c r="X244" s="628"/>
      <c r="Y244" s="628"/>
      <c r="Z244" s="628"/>
      <c r="AA244" s="66"/>
      <c r="AB244" s="66"/>
      <c r="AC244" s="80"/>
    </row>
    <row r="245" spans="1:68" ht="27" customHeight="1" x14ac:dyDescent="0.25">
      <c r="A245" s="63" t="s">
        <v>414</v>
      </c>
      <c r="B245" s="63" t="s">
        <v>415</v>
      </c>
      <c r="C245" s="36">
        <v>4301020377</v>
      </c>
      <c r="D245" s="629">
        <v>4680115885981</v>
      </c>
      <c r="E245" s="629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1"/>
      <c r="R245" s="631"/>
      <c r="S245" s="631"/>
      <c r="T245" s="63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416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7"/>
      <c r="B246" s="637"/>
      <c r="C246" s="637"/>
      <c r="D246" s="637"/>
      <c r="E246" s="637"/>
      <c r="F246" s="637"/>
      <c r="G246" s="637"/>
      <c r="H246" s="637"/>
      <c r="I246" s="637"/>
      <c r="J246" s="637"/>
      <c r="K246" s="637"/>
      <c r="L246" s="637"/>
      <c r="M246" s="637"/>
      <c r="N246" s="637"/>
      <c r="O246" s="638"/>
      <c r="P246" s="634" t="s">
        <v>40</v>
      </c>
      <c r="Q246" s="635"/>
      <c r="R246" s="635"/>
      <c r="S246" s="635"/>
      <c r="T246" s="635"/>
      <c r="U246" s="635"/>
      <c r="V246" s="63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7"/>
      <c r="B247" s="637"/>
      <c r="C247" s="637"/>
      <c r="D247" s="637"/>
      <c r="E247" s="637"/>
      <c r="F247" s="637"/>
      <c r="G247" s="637"/>
      <c r="H247" s="637"/>
      <c r="I247" s="637"/>
      <c r="J247" s="637"/>
      <c r="K247" s="637"/>
      <c r="L247" s="637"/>
      <c r="M247" s="637"/>
      <c r="N247" s="637"/>
      <c r="O247" s="638"/>
      <c r="P247" s="634" t="s">
        <v>40</v>
      </c>
      <c r="Q247" s="635"/>
      <c r="R247" s="635"/>
      <c r="S247" s="635"/>
      <c r="T247" s="635"/>
      <c r="U247" s="635"/>
      <c r="V247" s="63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8" t="s">
        <v>417</v>
      </c>
      <c r="B248" s="628"/>
      <c r="C248" s="628"/>
      <c r="D248" s="628"/>
      <c r="E248" s="628"/>
      <c r="F248" s="628"/>
      <c r="G248" s="628"/>
      <c r="H248" s="628"/>
      <c r="I248" s="628"/>
      <c r="J248" s="628"/>
      <c r="K248" s="628"/>
      <c r="L248" s="628"/>
      <c r="M248" s="628"/>
      <c r="N248" s="628"/>
      <c r="O248" s="628"/>
      <c r="P248" s="628"/>
      <c r="Q248" s="628"/>
      <c r="R248" s="628"/>
      <c r="S248" s="628"/>
      <c r="T248" s="628"/>
      <c r="U248" s="628"/>
      <c r="V248" s="628"/>
      <c r="W248" s="628"/>
      <c r="X248" s="628"/>
      <c r="Y248" s="628"/>
      <c r="Z248" s="628"/>
      <c r="AA248" s="66"/>
      <c r="AB248" s="66"/>
      <c r="AC248" s="80"/>
    </row>
    <row r="249" spans="1:68" ht="27" customHeight="1" x14ac:dyDescent="0.25">
      <c r="A249" s="63" t="s">
        <v>418</v>
      </c>
      <c r="B249" s="63" t="s">
        <v>419</v>
      </c>
      <c r="C249" s="36">
        <v>4301040362</v>
      </c>
      <c r="D249" s="629">
        <v>4680115886803</v>
      </c>
      <c r="E249" s="629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322</v>
      </c>
      <c r="L249" s="37" t="s">
        <v>45</v>
      </c>
      <c r="M249" s="38" t="s">
        <v>303</v>
      </c>
      <c r="N249" s="38"/>
      <c r="O249" s="37">
        <v>45</v>
      </c>
      <c r="P249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1"/>
      <c r="R249" s="631"/>
      <c r="S249" s="631"/>
      <c r="T249" s="63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420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7"/>
      <c r="B250" s="637"/>
      <c r="C250" s="637"/>
      <c r="D250" s="637"/>
      <c r="E250" s="637"/>
      <c r="F250" s="637"/>
      <c r="G250" s="637"/>
      <c r="H250" s="637"/>
      <c r="I250" s="637"/>
      <c r="J250" s="637"/>
      <c r="K250" s="637"/>
      <c r="L250" s="637"/>
      <c r="M250" s="637"/>
      <c r="N250" s="637"/>
      <c r="O250" s="638"/>
      <c r="P250" s="634" t="s">
        <v>40</v>
      </c>
      <c r="Q250" s="635"/>
      <c r="R250" s="635"/>
      <c r="S250" s="635"/>
      <c r="T250" s="635"/>
      <c r="U250" s="635"/>
      <c r="V250" s="63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7"/>
      <c r="B251" s="637"/>
      <c r="C251" s="637"/>
      <c r="D251" s="637"/>
      <c r="E251" s="637"/>
      <c r="F251" s="637"/>
      <c r="G251" s="637"/>
      <c r="H251" s="637"/>
      <c r="I251" s="637"/>
      <c r="J251" s="637"/>
      <c r="K251" s="637"/>
      <c r="L251" s="637"/>
      <c r="M251" s="637"/>
      <c r="N251" s="637"/>
      <c r="O251" s="638"/>
      <c r="P251" s="634" t="s">
        <v>40</v>
      </c>
      <c r="Q251" s="635"/>
      <c r="R251" s="635"/>
      <c r="S251" s="635"/>
      <c r="T251" s="635"/>
      <c r="U251" s="635"/>
      <c r="V251" s="63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8" t="s">
        <v>421</v>
      </c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8"/>
      <c r="P252" s="628"/>
      <c r="Q252" s="628"/>
      <c r="R252" s="628"/>
      <c r="S252" s="628"/>
      <c r="T252" s="628"/>
      <c r="U252" s="628"/>
      <c r="V252" s="628"/>
      <c r="W252" s="628"/>
      <c r="X252" s="628"/>
      <c r="Y252" s="628"/>
      <c r="Z252" s="628"/>
      <c r="AA252" s="66"/>
      <c r="AB252" s="66"/>
      <c r="AC252" s="80"/>
    </row>
    <row r="253" spans="1:68" ht="27" customHeight="1" x14ac:dyDescent="0.25">
      <c r="A253" s="63" t="s">
        <v>422</v>
      </c>
      <c r="B253" s="63" t="s">
        <v>423</v>
      </c>
      <c r="C253" s="36">
        <v>4301041004</v>
      </c>
      <c r="D253" s="629">
        <v>4680115886704</v>
      </c>
      <c r="E253" s="629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322</v>
      </c>
      <c r="L253" s="37" t="s">
        <v>45</v>
      </c>
      <c r="M253" s="38" t="s">
        <v>303</v>
      </c>
      <c r="N253" s="38"/>
      <c r="O253" s="37">
        <v>90</v>
      </c>
      <c r="P253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1"/>
      <c r="R253" s="631"/>
      <c r="S253" s="631"/>
      <c r="T253" s="632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424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4301041008</v>
      </c>
      <c r="D254" s="629">
        <v>4680115886681</v>
      </c>
      <c r="E254" s="629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322</v>
      </c>
      <c r="L254" s="37" t="s">
        <v>45</v>
      </c>
      <c r="M254" s="38" t="s">
        <v>303</v>
      </c>
      <c r="N254" s="38"/>
      <c r="O254" s="37">
        <v>90</v>
      </c>
      <c r="P254" s="7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1"/>
      <c r="R254" s="631"/>
      <c r="S254" s="631"/>
      <c r="T254" s="63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424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4301041007</v>
      </c>
      <c r="D255" s="629">
        <v>4680115886735</v>
      </c>
      <c r="E255" s="629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322</v>
      </c>
      <c r="L255" s="37" t="s">
        <v>45</v>
      </c>
      <c r="M255" s="38" t="s">
        <v>303</v>
      </c>
      <c r="N255" s="38"/>
      <c r="O255" s="37">
        <v>90</v>
      </c>
      <c r="P255" s="7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1"/>
      <c r="R255" s="631"/>
      <c r="S255" s="631"/>
      <c r="T255" s="63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424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4301041006</v>
      </c>
      <c r="D256" s="629">
        <v>4680115886728</v>
      </c>
      <c r="E256" s="629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322</v>
      </c>
      <c r="L256" s="37" t="s">
        <v>45</v>
      </c>
      <c r="M256" s="38" t="s">
        <v>303</v>
      </c>
      <c r="N256" s="38"/>
      <c r="O256" s="37">
        <v>90</v>
      </c>
      <c r="P256" s="75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1"/>
      <c r="R256" s="631"/>
      <c r="S256" s="631"/>
      <c r="T256" s="63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424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431</v>
      </c>
      <c r="B257" s="63" t="s">
        <v>432</v>
      </c>
      <c r="C257" s="36">
        <v>4301041005</v>
      </c>
      <c r="D257" s="629">
        <v>4680115886711</v>
      </c>
      <c r="E257" s="629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322</v>
      </c>
      <c r="L257" s="37" t="s">
        <v>45</v>
      </c>
      <c r="M257" s="38" t="s">
        <v>303</v>
      </c>
      <c r="N257" s="38"/>
      <c r="O257" s="37">
        <v>90</v>
      </c>
      <c r="P257" s="7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1"/>
      <c r="R257" s="631"/>
      <c r="S257" s="631"/>
      <c r="T257" s="63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424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7"/>
      <c r="B258" s="637"/>
      <c r="C258" s="637"/>
      <c r="D258" s="637"/>
      <c r="E258" s="637"/>
      <c r="F258" s="637"/>
      <c r="G258" s="637"/>
      <c r="H258" s="637"/>
      <c r="I258" s="637"/>
      <c r="J258" s="637"/>
      <c r="K258" s="637"/>
      <c r="L258" s="637"/>
      <c r="M258" s="637"/>
      <c r="N258" s="637"/>
      <c r="O258" s="638"/>
      <c r="P258" s="634" t="s">
        <v>40</v>
      </c>
      <c r="Q258" s="635"/>
      <c r="R258" s="635"/>
      <c r="S258" s="635"/>
      <c r="T258" s="635"/>
      <c r="U258" s="635"/>
      <c r="V258" s="63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7"/>
      <c r="B259" s="637"/>
      <c r="C259" s="637"/>
      <c r="D259" s="637"/>
      <c r="E259" s="637"/>
      <c r="F259" s="637"/>
      <c r="G259" s="637"/>
      <c r="H259" s="637"/>
      <c r="I259" s="637"/>
      <c r="J259" s="637"/>
      <c r="K259" s="637"/>
      <c r="L259" s="637"/>
      <c r="M259" s="637"/>
      <c r="N259" s="637"/>
      <c r="O259" s="638"/>
      <c r="P259" s="634" t="s">
        <v>40</v>
      </c>
      <c r="Q259" s="635"/>
      <c r="R259" s="635"/>
      <c r="S259" s="635"/>
      <c r="T259" s="635"/>
      <c r="U259" s="635"/>
      <c r="V259" s="63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7" t="s">
        <v>433</v>
      </c>
      <c r="B260" s="627"/>
      <c r="C260" s="627"/>
      <c r="D260" s="627"/>
      <c r="E260" s="627"/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S260" s="627"/>
      <c r="T260" s="627"/>
      <c r="U260" s="627"/>
      <c r="V260" s="627"/>
      <c r="W260" s="627"/>
      <c r="X260" s="627"/>
      <c r="Y260" s="627"/>
      <c r="Z260" s="627"/>
      <c r="AA260" s="65"/>
      <c r="AB260" s="65"/>
      <c r="AC260" s="79"/>
    </row>
    <row r="261" spans="1:68" ht="14.25" customHeight="1" x14ac:dyDescent="0.25">
      <c r="A261" s="628" t="s">
        <v>110</v>
      </c>
      <c r="B261" s="628"/>
      <c r="C261" s="628"/>
      <c r="D261" s="628"/>
      <c r="E261" s="628"/>
      <c r="F261" s="628"/>
      <c r="G261" s="628"/>
      <c r="H261" s="628"/>
      <c r="I261" s="628"/>
      <c r="J261" s="628"/>
      <c r="K261" s="628"/>
      <c r="L261" s="628"/>
      <c r="M261" s="628"/>
      <c r="N261" s="628"/>
      <c r="O261" s="628"/>
      <c r="P261" s="628"/>
      <c r="Q261" s="628"/>
      <c r="R261" s="628"/>
      <c r="S261" s="628"/>
      <c r="T261" s="628"/>
      <c r="U261" s="628"/>
      <c r="V261" s="628"/>
      <c r="W261" s="628"/>
      <c r="X261" s="628"/>
      <c r="Y261" s="628"/>
      <c r="Z261" s="628"/>
      <c r="AA261" s="66"/>
      <c r="AB261" s="66"/>
      <c r="AC261" s="80"/>
    </row>
    <row r="262" spans="1:68" ht="27" customHeight="1" x14ac:dyDescent="0.25">
      <c r="A262" s="63" t="s">
        <v>434</v>
      </c>
      <c r="B262" s="63" t="s">
        <v>435</v>
      </c>
      <c r="C262" s="36">
        <v>4301011855</v>
      </c>
      <c r="D262" s="629">
        <v>4680115885837</v>
      </c>
      <c r="E262" s="629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1"/>
      <c r="R262" s="631"/>
      <c r="S262" s="631"/>
      <c r="T262" s="63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436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437</v>
      </c>
      <c r="B263" s="63" t="s">
        <v>438</v>
      </c>
      <c r="C263" s="36">
        <v>4301011853</v>
      </c>
      <c r="D263" s="629">
        <v>4680115885851</v>
      </c>
      <c r="E263" s="629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1"/>
      <c r="R263" s="631"/>
      <c r="S263" s="631"/>
      <c r="T263" s="63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439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440</v>
      </c>
      <c r="B264" s="63" t="s">
        <v>441</v>
      </c>
      <c r="C264" s="36">
        <v>4301011850</v>
      </c>
      <c r="D264" s="629">
        <v>4680115885806</v>
      </c>
      <c r="E264" s="62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7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1"/>
      <c r="R264" s="631"/>
      <c r="S264" s="631"/>
      <c r="T264" s="63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442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4301011852</v>
      </c>
      <c r="D265" s="629">
        <v>4680115885844</v>
      </c>
      <c r="E265" s="629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118</v>
      </c>
      <c r="L265" s="37" t="s">
        <v>45</v>
      </c>
      <c r="M265" s="38" t="s">
        <v>114</v>
      </c>
      <c r="N265" s="38"/>
      <c r="O265" s="37">
        <v>55</v>
      </c>
      <c r="P265" s="7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1"/>
      <c r="R265" s="631"/>
      <c r="S265" s="631"/>
      <c r="T265" s="63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445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446</v>
      </c>
      <c r="B266" s="63" t="s">
        <v>447</v>
      </c>
      <c r="C266" s="36">
        <v>4301011851</v>
      </c>
      <c r="D266" s="629">
        <v>4680115885820</v>
      </c>
      <c r="E266" s="629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118</v>
      </c>
      <c r="L266" s="37" t="s">
        <v>45</v>
      </c>
      <c r="M266" s="38" t="s">
        <v>114</v>
      </c>
      <c r="N266" s="38"/>
      <c r="O266" s="37">
        <v>55</v>
      </c>
      <c r="P266" s="76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1"/>
      <c r="R266" s="631"/>
      <c r="S266" s="631"/>
      <c r="T266" s="63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448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7"/>
      <c r="B267" s="637"/>
      <c r="C267" s="637"/>
      <c r="D267" s="637"/>
      <c r="E267" s="637"/>
      <c r="F267" s="637"/>
      <c r="G267" s="637"/>
      <c r="H267" s="637"/>
      <c r="I267" s="637"/>
      <c r="J267" s="637"/>
      <c r="K267" s="637"/>
      <c r="L267" s="637"/>
      <c r="M267" s="637"/>
      <c r="N267" s="637"/>
      <c r="O267" s="638"/>
      <c r="P267" s="634" t="s">
        <v>40</v>
      </c>
      <c r="Q267" s="635"/>
      <c r="R267" s="635"/>
      <c r="S267" s="635"/>
      <c r="T267" s="635"/>
      <c r="U267" s="635"/>
      <c r="V267" s="63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7"/>
      <c r="B268" s="637"/>
      <c r="C268" s="637"/>
      <c r="D268" s="637"/>
      <c r="E268" s="637"/>
      <c r="F268" s="637"/>
      <c r="G268" s="637"/>
      <c r="H268" s="637"/>
      <c r="I268" s="637"/>
      <c r="J268" s="637"/>
      <c r="K268" s="637"/>
      <c r="L268" s="637"/>
      <c r="M268" s="637"/>
      <c r="N268" s="637"/>
      <c r="O268" s="638"/>
      <c r="P268" s="634" t="s">
        <v>40</v>
      </c>
      <c r="Q268" s="635"/>
      <c r="R268" s="635"/>
      <c r="S268" s="635"/>
      <c r="T268" s="635"/>
      <c r="U268" s="635"/>
      <c r="V268" s="63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7" t="s">
        <v>449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5"/>
      <c r="AB269" s="65"/>
      <c r="AC269" s="79"/>
    </row>
    <row r="270" spans="1:68" ht="14.25" customHeight="1" x14ac:dyDescent="0.25">
      <c r="A270" s="628" t="s">
        <v>110</v>
      </c>
      <c r="B270" s="628"/>
      <c r="C270" s="628"/>
      <c r="D270" s="628"/>
      <c r="E270" s="628"/>
      <c r="F270" s="628"/>
      <c r="G270" s="628"/>
      <c r="H270" s="628"/>
      <c r="I270" s="628"/>
      <c r="J270" s="628"/>
      <c r="K270" s="628"/>
      <c r="L270" s="628"/>
      <c r="M270" s="628"/>
      <c r="N270" s="628"/>
      <c r="O270" s="628"/>
      <c r="P270" s="628"/>
      <c r="Q270" s="628"/>
      <c r="R270" s="628"/>
      <c r="S270" s="628"/>
      <c r="T270" s="628"/>
      <c r="U270" s="628"/>
      <c r="V270" s="628"/>
      <c r="W270" s="628"/>
      <c r="X270" s="628"/>
      <c r="Y270" s="628"/>
      <c r="Z270" s="628"/>
      <c r="AA270" s="66"/>
      <c r="AB270" s="66"/>
      <c r="AC270" s="80"/>
    </row>
    <row r="271" spans="1:68" ht="27" customHeight="1" x14ac:dyDescent="0.25">
      <c r="A271" s="63" t="s">
        <v>450</v>
      </c>
      <c r="B271" s="63" t="s">
        <v>451</v>
      </c>
      <c r="C271" s="36">
        <v>4301011223</v>
      </c>
      <c r="D271" s="629">
        <v>4607091383423</v>
      </c>
      <c r="E271" s="629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6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1"/>
      <c r="R271" s="631"/>
      <c r="S271" s="631"/>
      <c r="T271" s="63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4301012199</v>
      </c>
      <c r="D272" s="629">
        <v>4680115886957</v>
      </c>
      <c r="E272" s="62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76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1"/>
      <c r="R272" s="631"/>
      <c r="S272" s="631"/>
      <c r="T272" s="63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455</v>
      </c>
      <c r="B273" s="63" t="s">
        <v>456</v>
      </c>
      <c r="C273" s="36">
        <v>4301012098</v>
      </c>
      <c r="D273" s="629">
        <v>4680115885660</v>
      </c>
      <c r="E273" s="629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76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1"/>
      <c r="R273" s="631"/>
      <c r="S273" s="631"/>
      <c r="T273" s="63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401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4301012176</v>
      </c>
      <c r="D274" s="629">
        <v>4680115886773</v>
      </c>
      <c r="E274" s="629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7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1"/>
      <c r="R274" s="631"/>
      <c r="S274" s="631"/>
      <c r="T274" s="632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459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7"/>
      <c r="B275" s="637"/>
      <c r="C275" s="637"/>
      <c r="D275" s="637"/>
      <c r="E275" s="637"/>
      <c r="F275" s="637"/>
      <c r="G275" s="637"/>
      <c r="H275" s="637"/>
      <c r="I275" s="637"/>
      <c r="J275" s="637"/>
      <c r="K275" s="637"/>
      <c r="L275" s="637"/>
      <c r="M275" s="637"/>
      <c r="N275" s="637"/>
      <c r="O275" s="638"/>
      <c r="P275" s="634" t="s">
        <v>40</v>
      </c>
      <c r="Q275" s="635"/>
      <c r="R275" s="635"/>
      <c r="S275" s="635"/>
      <c r="T275" s="635"/>
      <c r="U275" s="635"/>
      <c r="V275" s="63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7"/>
      <c r="B276" s="637"/>
      <c r="C276" s="637"/>
      <c r="D276" s="637"/>
      <c r="E276" s="637"/>
      <c r="F276" s="637"/>
      <c r="G276" s="637"/>
      <c r="H276" s="637"/>
      <c r="I276" s="637"/>
      <c r="J276" s="637"/>
      <c r="K276" s="637"/>
      <c r="L276" s="637"/>
      <c r="M276" s="637"/>
      <c r="N276" s="637"/>
      <c r="O276" s="638"/>
      <c r="P276" s="634" t="s">
        <v>40</v>
      </c>
      <c r="Q276" s="635"/>
      <c r="R276" s="635"/>
      <c r="S276" s="635"/>
      <c r="T276" s="635"/>
      <c r="U276" s="635"/>
      <c r="V276" s="63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7" t="s">
        <v>460</v>
      </c>
      <c r="B277" s="627"/>
      <c r="C277" s="627"/>
      <c r="D277" s="627"/>
      <c r="E277" s="627"/>
      <c r="F277" s="627"/>
      <c r="G277" s="627"/>
      <c r="H277" s="627"/>
      <c r="I277" s="627"/>
      <c r="J277" s="627"/>
      <c r="K277" s="627"/>
      <c r="L277" s="627"/>
      <c r="M277" s="627"/>
      <c r="N277" s="627"/>
      <c r="O277" s="627"/>
      <c r="P277" s="627"/>
      <c r="Q277" s="627"/>
      <c r="R277" s="627"/>
      <c r="S277" s="627"/>
      <c r="T277" s="627"/>
      <c r="U277" s="627"/>
      <c r="V277" s="627"/>
      <c r="W277" s="627"/>
      <c r="X277" s="627"/>
      <c r="Y277" s="627"/>
      <c r="Z277" s="627"/>
      <c r="AA277" s="65"/>
      <c r="AB277" s="65"/>
      <c r="AC277" s="79"/>
    </row>
    <row r="278" spans="1:68" ht="14.25" customHeight="1" x14ac:dyDescent="0.25">
      <c r="A278" s="628" t="s">
        <v>88</v>
      </c>
      <c r="B278" s="628"/>
      <c r="C278" s="628"/>
      <c r="D278" s="628"/>
      <c r="E278" s="628"/>
      <c r="F278" s="628"/>
      <c r="G278" s="628"/>
      <c r="H278" s="628"/>
      <c r="I278" s="628"/>
      <c r="J278" s="628"/>
      <c r="K278" s="628"/>
      <c r="L278" s="628"/>
      <c r="M278" s="628"/>
      <c r="N278" s="628"/>
      <c r="O278" s="628"/>
      <c r="P278" s="628"/>
      <c r="Q278" s="628"/>
      <c r="R278" s="628"/>
      <c r="S278" s="628"/>
      <c r="T278" s="628"/>
      <c r="U278" s="628"/>
      <c r="V278" s="628"/>
      <c r="W278" s="628"/>
      <c r="X278" s="628"/>
      <c r="Y278" s="628"/>
      <c r="Z278" s="628"/>
      <c r="AA278" s="66"/>
      <c r="AB278" s="66"/>
      <c r="AC278" s="80"/>
    </row>
    <row r="279" spans="1:68" ht="27" customHeight="1" x14ac:dyDescent="0.25">
      <c r="A279" s="63" t="s">
        <v>461</v>
      </c>
      <c r="B279" s="63" t="s">
        <v>462</v>
      </c>
      <c r="C279" s="36">
        <v>4301051893</v>
      </c>
      <c r="D279" s="629">
        <v>4680115886186</v>
      </c>
      <c r="E279" s="629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1"/>
      <c r="R279" s="631"/>
      <c r="S279" s="631"/>
      <c r="T279" s="63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463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464</v>
      </c>
      <c r="B280" s="63" t="s">
        <v>465</v>
      </c>
      <c r="C280" s="36">
        <v>4301051795</v>
      </c>
      <c r="D280" s="629">
        <v>4680115881228</v>
      </c>
      <c r="E280" s="62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45</v>
      </c>
      <c r="M280" s="38" t="s">
        <v>98</v>
      </c>
      <c r="N280" s="38"/>
      <c r="O280" s="37">
        <v>40</v>
      </c>
      <c r="P280" s="7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1"/>
      <c r="R280" s="631"/>
      <c r="S280" s="631"/>
      <c r="T280" s="632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466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467</v>
      </c>
      <c r="B281" s="63" t="s">
        <v>468</v>
      </c>
      <c r="C281" s="36">
        <v>4301051388</v>
      </c>
      <c r="D281" s="629">
        <v>4680115881211</v>
      </c>
      <c r="E281" s="629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45</v>
      </c>
      <c r="M281" s="38" t="s">
        <v>92</v>
      </c>
      <c r="N281" s="38"/>
      <c r="O281" s="37">
        <v>45</v>
      </c>
      <c r="P281" s="7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1"/>
      <c r="R281" s="631"/>
      <c r="S281" s="631"/>
      <c r="T281" s="632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463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7"/>
      <c r="B282" s="63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38"/>
      <c r="P282" s="634" t="s">
        <v>40</v>
      </c>
      <c r="Q282" s="635"/>
      <c r="R282" s="635"/>
      <c r="S282" s="635"/>
      <c r="T282" s="635"/>
      <c r="U282" s="635"/>
      <c r="V282" s="63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7"/>
      <c r="B283" s="637"/>
      <c r="C283" s="637"/>
      <c r="D283" s="637"/>
      <c r="E283" s="637"/>
      <c r="F283" s="637"/>
      <c r="G283" s="637"/>
      <c r="H283" s="637"/>
      <c r="I283" s="637"/>
      <c r="J283" s="637"/>
      <c r="K283" s="637"/>
      <c r="L283" s="637"/>
      <c r="M283" s="637"/>
      <c r="N283" s="637"/>
      <c r="O283" s="638"/>
      <c r="P283" s="634" t="s">
        <v>40</v>
      </c>
      <c r="Q283" s="635"/>
      <c r="R283" s="635"/>
      <c r="S283" s="635"/>
      <c r="T283" s="635"/>
      <c r="U283" s="635"/>
      <c r="V283" s="63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7" t="s">
        <v>469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5"/>
      <c r="AB284" s="65"/>
      <c r="AC284" s="79"/>
    </row>
    <row r="285" spans="1:68" ht="14.25" customHeight="1" x14ac:dyDescent="0.25">
      <c r="A285" s="628" t="s">
        <v>78</v>
      </c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8"/>
      <c r="P285" s="628"/>
      <c r="Q285" s="628"/>
      <c r="R285" s="628"/>
      <c r="S285" s="628"/>
      <c r="T285" s="628"/>
      <c r="U285" s="628"/>
      <c r="V285" s="628"/>
      <c r="W285" s="628"/>
      <c r="X285" s="628"/>
      <c r="Y285" s="628"/>
      <c r="Z285" s="628"/>
      <c r="AA285" s="66"/>
      <c r="AB285" s="66"/>
      <c r="AC285" s="80"/>
    </row>
    <row r="286" spans="1:68" ht="27" customHeight="1" x14ac:dyDescent="0.25">
      <c r="A286" s="63" t="s">
        <v>470</v>
      </c>
      <c r="B286" s="63" t="s">
        <v>471</v>
      </c>
      <c r="C286" s="36">
        <v>4301031307</v>
      </c>
      <c r="D286" s="629">
        <v>4680115880344</v>
      </c>
      <c r="E286" s="629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1"/>
      <c r="R286" s="631"/>
      <c r="S286" s="631"/>
      <c r="T286" s="632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472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473</v>
      </c>
      <c r="B287" s="63" t="s">
        <v>474</v>
      </c>
      <c r="C287" s="36">
        <v>4301031429</v>
      </c>
      <c r="D287" s="629">
        <v>4680115886919</v>
      </c>
      <c r="E287" s="629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1"/>
      <c r="R287" s="631"/>
      <c r="S287" s="631"/>
      <c r="T287" s="632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475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7"/>
      <c r="B288" s="63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38"/>
      <c r="P288" s="634" t="s">
        <v>40</v>
      </c>
      <c r="Q288" s="635"/>
      <c r="R288" s="635"/>
      <c r="S288" s="635"/>
      <c r="T288" s="635"/>
      <c r="U288" s="635"/>
      <c r="V288" s="63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7"/>
      <c r="B289" s="637"/>
      <c r="C289" s="637"/>
      <c r="D289" s="637"/>
      <c r="E289" s="637"/>
      <c r="F289" s="637"/>
      <c r="G289" s="637"/>
      <c r="H289" s="637"/>
      <c r="I289" s="637"/>
      <c r="J289" s="637"/>
      <c r="K289" s="637"/>
      <c r="L289" s="637"/>
      <c r="M289" s="637"/>
      <c r="N289" s="637"/>
      <c r="O289" s="638"/>
      <c r="P289" s="634" t="s">
        <v>40</v>
      </c>
      <c r="Q289" s="635"/>
      <c r="R289" s="635"/>
      <c r="S289" s="635"/>
      <c r="T289" s="635"/>
      <c r="U289" s="635"/>
      <c r="V289" s="63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8" t="s">
        <v>88</v>
      </c>
      <c r="B290" s="628"/>
      <c r="C290" s="628"/>
      <c r="D290" s="628"/>
      <c r="E290" s="628"/>
      <c r="F290" s="628"/>
      <c r="G290" s="628"/>
      <c r="H290" s="628"/>
      <c r="I290" s="628"/>
      <c r="J290" s="628"/>
      <c r="K290" s="628"/>
      <c r="L290" s="628"/>
      <c r="M290" s="628"/>
      <c r="N290" s="628"/>
      <c r="O290" s="628"/>
      <c r="P290" s="628"/>
      <c r="Q290" s="628"/>
      <c r="R290" s="628"/>
      <c r="S290" s="628"/>
      <c r="T290" s="628"/>
      <c r="U290" s="628"/>
      <c r="V290" s="628"/>
      <c r="W290" s="628"/>
      <c r="X290" s="628"/>
      <c r="Y290" s="628"/>
      <c r="Z290" s="628"/>
      <c r="AA290" s="66"/>
      <c r="AB290" s="66"/>
      <c r="AC290" s="80"/>
    </row>
    <row r="291" spans="1:68" ht="37.5" customHeight="1" x14ac:dyDescent="0.25">
      <c r="A291" s="63" t="s">
        <v>476</v>
      </c>
      <c r="B291" s="63" t="s">
        <v>477</v>
      </c>
      <c r="C291" s="36">
        <v>4301051782</v>
      </c>
      <c r="D291" s="629">
        <v>4680115884618</v>
      </c>
      <c r="E291" s="629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118</v>
      </c>
      <c r="L291" s="37" t="s">
        <v>45</v>
      </c>
      <c r="M291" s="38" t="s">
        <v>92</v>
      </c>
      <c r="N291" s="38"/>
      <c r="O291" s="37">
        <v>45</v>
      </c>
      <c r="P291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1"/>
      <c r="R291" s="631"/>
      <c r="S291" s="631"/>
      <c r="T291" s="63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478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479</v>
      </c>
      <c r="B292" s="63" t="s">
        <v>480</v>
      </c>
      <c r="C292" s="36">
        <v>4301052057</v>
      </c>
      <c r="D292" s="629">
        <v>4680115887114</v>
      </c>
      <c r="E292" s="629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118</v>
      </c>
      <c r="L292" s="37" t="s">
        <v>45</v>
      </c>
      <c r="M292" s="38" t="s">
        <v>92</v>
      </c>
      <c r="N292" s="38"/>
      <c r="O292" s="37">
        <v>45</v>
      </c>
      <c r="P292" s="77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1"/>
      <c r="R292" s="631"/>
      <c r="S292" s="631"/>
      <c r="T292" s="63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481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7"/>
      <c r="B293" s="63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38"/>
      <c r="P293" s="634" t="s">
        <v>40</v>
      </c>
      <c r="Q293" s="635"/>
      <c r="R293" s="635"/>
      <c r="S293" s="635"/>
      <c r="T293" s="635"/>
      <c r="U293" s="635"/>
      <c r="V293" s="63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7"/>
      <c r="B294" s="637"/>
      <c r="C294" s="637"/>
      <c r="D294" s="637"/>
      <c r="E294" s="637"/>
      <c r="F294" s="637"/>
      <c r="G294" s="637"/>
      <c r="H294" s="637"/>
      <c r="I294" s="637"/>
      <c r="J294" s="637"/>
      <c r="K294" s="637"/>
      <c r="L294" s="637"/>
      <c r="M294" s="637"/>
      <c r="N294" s="637"/>
      <c r="O294" s="638"/>
      <c r="P294" s="634" t="s">
        <v>40</v>
      </c>
      <c r="Q294" s="635"/>
      <c r="R294" s="635"/>
      <c r="S294" s="635"/>
      <c r="T294" s="635"/>
      <c r="U294" s="635"/>
      <c r="V294" s="63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7" t="s">
        <v>482</v>
      </c>
      <c r="B295" s="627"/>
      <c r="C295" s="627"/>
      <c r="D295" s="627"/>
      <c r="E295" s="627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T295" s="627"/>
      <c r="U295" s="627"/>
      <c r="V295" s="627"/>
      <c r="W295" s="627"/>
      <c r="X295" s="627"/>
      <c r="Y295" s="627"/>
      <c r="Z295" s="627"/>
      <c r="AA295" s="65"/>
      <c r="AB295" s="65"/>
      <c r="AC295" s="79"/>
    </row>
    <row r="296" spans="1:68" ht="14.25" customHeight="1" x14ac:dyDescent="0.25">
      <c r="A296" s="628" t="s">
        <v>110</v>
      </c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8"/>
      <c r="P296" s="628"/>
      <c r="Q296" s="628"/>
      <c r="R296" s="628"/>
      <c r="S296" s="628"/>
      <c r="T296" s="628"/>
      <c r="U296" s="628"/>
      <c r="V296" s="628"/>
      <c r="W296" s="628"/>
      <c r="X296" s="628"/>
      <c r="Y296" s="628"/>
      <c r="Z296" s="628"/>
      <c r="AA296" s="66"/>
      <c r="AB296" s="66"/>
      <c r="AC296" s="80"/>
    </row>
    <row r="297" spans="1:68" ht="27" customHeight="1" x14ac:dyDescent="0.25">
      <c r="A297" s="63" t="s">
        <v>483</v>
      </c>
      <c r="B297" s="63" t="s">
        <v>484</v>
      </c>
      <c r="C297" s="36">
        <v>4301012024</v>
      </c>
      <c r="D297" s="629">
        <v>4680115885615</v>
      </c>
      <c r="E297" s="629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7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1"/>
      <c r="R297" s="631"/>
      <c r="S297" s="631"/>
      <c r="T297" s="632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485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486</v>
      </c>
      <c r="B298" s="63" t="s">
        <v>487</v>
      </c>
      <c r="C298" s="36">
        <v>4301011858</v>
      </c>
      <c r="D298" s="629">
        <v>4680115885646</v>
      </c>
      <c r="E298" s="629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1"/>
      <c r="R298" s="631"/>
      <c r="S298" s="631"/>
      <c r="T298" s="632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488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4301012016</v>
      </c>
      <c r="D299" s="629">
        <v>4680115885554</v>
      </c>
      <c r="E299" s="629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77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1"/>
      <c r="R299" s="631"/>
      <c r="S299" s="631"/>
      <c r="T299" s="63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4301011857</v>
      </c>
      <c r="D300" s="629">
        <v>4680115885622</v>
      </c>
      <c r="E300" s="62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118</v>
      </c>
      <c r="L300" s="37" t="s">
        <v>45</v>
      </c>
      <c r="M300" s="38" t="s">
        <v>114</v>
      </c>
      <c r="N300" s="38"/>
      <c r="O300" s="37">
        <v>55</v>
      </c>
      <c r="P300" s="7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1"/>
      <c r="R300" s="631"/>
      <c r="S300" s="631"/>
      <c r="T300" s="63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485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494</v>
      </c>
      <c r="B301" s="63" t="s">
        <v>495</v>
      </c>
      <c r="C301" s="36">
        <v>4301011859</v>
      </c>
      <c r="D301" s="629">
        <v>4680115885608</v>
      </c>
      <c r="E301" s="62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118</v>
      </c>
      <c r="L301" s="37" t="s">
        <v>45</v>
      </c>
      <c r="M301" s="38" t="s">
        <v>114</v>
      </c>
      <c r="N301" s="38"/>
      <c r="O301" s="37">
        <v>55</v>
      </c>
      <c r="P301" s="78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1"/>
      <c r="R301" s="631"/>
      <c r="S301" s="631"/>
      <c r="T301" s="632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496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7"/>
      <c r="B302" s="63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38"/>
      <c r="P302" s="634" t="s">
        <v>40</v>
      </c>
      <c r="Q302" s="635"/>
      <c r="R302" s="635"/>
      <c r="S302" s="635"/>
      <c r="T302" s="635"/>
      <c r="U302" s="635"/>
      <c r="V302" s="63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7"/>
      <c r="B303" s="637"/>
      <c r="C303" s="637"/>
      <c r="D303" s="637"/>
      <c r="E303" s="637"/>
      <c r="F303" s="637"/>
      <c r="G303" s="637"/>
      <c r="H303" s="637"/>
      <c r="I303" s="637"/>
      <c r="J303" s="637"/>
      <c r="K303" s="637"/>
      <c r="L303" s="637"/>
      <c r="M303" s="637"/>
      <c r="N303" s="637"/>
      <c r="O303" s="638"/>
      <c r="P303" s="634" t="s">
        <v>40</v>
      </c>
      <c r="Q303" s="635"/>
      <c r="R303" s="635"/>
      <c r="S303" s="635"/>
      <c r="T303" s="635"/>
      <c r="U303" s="635"/>
      <c r="V303" s="63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8" t="s">
        <v>78</v>
      </c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8"/>
      <c r="P304" s="628"/>
      <c r="Q304" s="628"/>
      <c r="R304" s="628"/>
      <c r="S304" s="628"/>
      <c r="T304" s="628"/>
      <c r="U304" s="628"/>
      <c r="V304" s="628"/>
      <c r="W304" s="628"/>
      <c r="X304" s="628"/>
      <c r="Y304" s="628"/>
      <c r="Z304" s="628"/>
      <c r="AA304" s="66"/>
      <c r="AB304" s="66"/>
      <c r="AC304" s="80"/>
    </row>
    <row r="305" spans="1:68" ht="27" customHeight="1" x14ac:dyDescent="0.25">
      <c r="A305" s="63" t="s">
        <v>497</v>
      </c>
      <c r="B305" s="63" t="s">
        <v>498</v>
      </c>
      <c r="C305" s="36">
        <v>4301030878</v>
      </c>
      <c r="D305" s="629">
        <v>4607091387193</v>
      </c>
      <c r="E305" s="629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118</v>
      </c>
      <c r="L305" s="37" t="s">
        <v>45</v>
      </c>
      <c r="M305" s="38" t="s">
        <v>82</v>
      </c>
      <c r="N305" s="38"/>
      <c r="O305" s="37">
        <v>35</v>
      </c>
      <c r="P305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1"/>
      <c r="R305" s="631"/>
      <c r="S305" s="631"/>
      <c r="T305" s="632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499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500</v>
      </c>
      <c r="B306" s="63" t="s">
        <v>501</v>
      </c>
      <c r="C306" s="36">
        <v>4301031153</v>
      </c>
      <c r="D306" s="629">
        <v>4607091387230</v>
      </c>
      <c r="E306" s="629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118</v>
      </c>
      <c r="L306" s="37" t="s">
        <v>45</v>
      </c>
      <c r="M306" s="38" t="s">
        <v>82</v>
      </c>
      <c r="N306" s="38"/>
      <c r="O306" s="37">
        <v>40</v>
      </c>
      <c r="P306" s="7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1"/>
      <c r="R306" s="631"/>
      <c r="S306" s="631"/>
      <c r="T306" s="632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502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4301031154</v>
      </c>
      <c r="D307" s="629">
        <v>4607091387292</v>
      </c>
      <c r="E307" s="629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118</v>
      </c>
      <c r="L307" s="37" t="s">
        <v>45</v>
      </c>
      <c r="M307" s="38" t="s">
        <v>82</v>
      </c>
      <c r="N307" s="38"/>
      <c r="O307" s="37">
        <v>45</v>
      </c>
      <c r="P307" s="78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1"/>
      <c r="R307" s="631"/>
      <c r="S307" s="631"/>
      <c r="T307" s="632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4301031152</v>
      </c>
      <c r="D308" s="629">
        <v>4607091387285</v>
      </c>
      <c r="E308" s="629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1"/>
      <c r="R308" s="631"/>
      <c r="S308" s="631"/>
      <c r="T308" s="632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502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508</v>
      </c>
      <c r="B309" s="63" t="s">
        <v>509</v>
      </c>
      <c r="C309" s="36">
        <v>4301031305</v>
      </c>
      <c r="D309" s="629">
        <v>4607091389845</v>
      </c>
      <c r="E309" s="629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1"/>
      <c r="R309" s="631"/>
      <c r="S309" s="631"/>
      <c r="T309" s="632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510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511</v>
      </c>
      <c r="B310" s="63" t="s">
        <v>512</v>
      </c>
      <c r="C310" s="36">
        <v>4301031066</v>
      </c>
      <c r="D310" s="629">
        <v>4607091383836</v>
      </c>
      <c r="E310" s="629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78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1"/>
      <c r="R310" s="631"/>
      <c r="S310" s="631"/>
      <c r="T310" s="632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513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7"/>
      <c r="B311" s="63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38"/>
      <c r="P311" s="634" t="s">
        <v>40</v>
      </c>
      <c r="Q311" s="635"/>
      <c r="R311" s="635"/>
      <c r="S311" s="635"/>
      <c r="T311" s="635"/>
      <c r="U311" s="635"/>
      <c r="V311" s="636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7"/>
      <c r="B312" s="63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38"/>
      <c r="P312" s="634" t="s">
        <v>40</v>
      </c>
      <c r="Q312" s="635"/>
      <c r="R312" s="635"/>
      <c r="S312" s="635"/>
      <c r="T312" s="635"/>
      <c r="U312" s="635"/>
      <c r="V312" s="636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8" t="s">
        <v>88</v>
      </c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8"/>
      <c r="W313" s="628"/>
      <c r="X313" s="628"/>
      <c r="Y313" s="628"/>
      <c r="Z313" s="628"/>
      <c r="AA313" s="66"/>
      <c r="AB313" s="66"/>
      <c r="AC313" s="80"/>
    </row>
    <row r="314" spans="1:68" ht="27" customHeight="1" x14ac:dyDescent="0.25">
      <c r="A314" s="63" t="s">
        <v>514</v>
      </c>
      <c r="B314" s="63" t="s">
        <v>515</v>
      </c>
      <c r="C314" s="36">
        <v>4301051100</v>
      </c>
      <c r="D314" s="629">
        <v>4607091387766</v>
      </c>
      <c r="E314" s="629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1"/>
      <c r="R314" s="631"/>
      <c r="S314" s="631"/>
      <c r="T314" s="63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516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517</v>
      </c>
      <c r="B315" s="63" t="s">
        <v>518</v>
      </c>
      <c r="C315" s="36">
        <v>4301051818</v>
      </c>
      <c r="D315" s="629">
        <v>4607091387957</v>
      </c>
      <c r="E315" s="62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1"/>
      <c r="R315" s="631"/>
      <c r="S315" s="631"/>
      <c r="T315" s="63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519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520</v>
      </c>
      <c r="B316" s="63" t="s">
        <v>521</v>
      </c>
      <c r="C316" s="36">
        <v>4301051819</v>
      </c>
      <c r="D316" s="629">
        <v>4607091387964</v>
      </c>
      <c r="E316" s="629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7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1"/>
      <c r="R316" s="631"/>
      <c r="S316" s="631"/>
      <c r="T316" s="63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522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523</v>
      </c>
      <c r="B317" s="63" t="s">
        <v>524</v>
      </c>
      <c r="C317" s="36">
        <v>4301051734</v>
      </c>
      <c r="D317" s="629">
        <v>4680115884588</v>
      </c>
      <c r="E317" s="629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1"/>
      <c r="R317" s="631"/>
      <c r="S317" s="631"/>
      <c r="T317" s="632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525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7"/>
      <c r="B318" s="63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38"/>
      <c r="P318" s="634" t="s">
        <v>40</v>
      </c>
      <c r="Q318" s="635"/>
      <c r="R318" s="635"/>
      <c r="S318" s="635"/>
      <c r="T318" s="635"/>
      <c r="U318" s="635"/>
      <c r="V318" s="636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7"/>
      <c r="B319" s="63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637"/>
      <c r="O319" s="638"/>
      <c r="P319" s="634" t="s">
        <v>40</v>
      </c>
      <c r="Q319" s="635"/>
      <c r="R319" s="635"/>
      <c r="S319" s="635"/>
      <c r="T319" s="635"/>
      <c r="U319" s="635"/>
      <c r="V319" s="636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8" t="s">
        <v>168</v>
      </c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8"/>
      <c r="P320" s="628"/>
      <c r="Q320" s="628"/>
      <c r="R320" s="628"/>
      <c r="S320" s="628"/>
      <c r="T320" s="628"/>
      <c r="U320" s="628"/>
      <c r="V320" s="628"/>
      <c r="W320" s="628"/>
      <c r="X320" s="628"/>
      <c r="Y320" s="628"/>
      <c r="Z320" s="628"/>
      <c r="AA320" s="66"/>
      <c r="AB320" s="66"/>
      <c r="AC320" s="80"/>
    </row>
    <row r="321" spans="1:68" ht="27" customHeight="1" x14ac:dyDescent="0.25">
      <c r="A321" s="63" t="s">
        <v>526</v>
      </c>
      <c r="B321" s="63" t="s">
        <v>527</v>
      </c>
      <c r="C321" s="36">
        <v>4301060387</v>
      </c>
      <c r="D321" s="629">
        <v>4607091380880</v>
      </c>
      <c r="E321" s="629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7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1"/>
      <c r="R321" s="631"/>
      <c r="S321" s="631"/>
      <c r="T321" s="63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528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529</v>
      </c>
      <c r="B322" s="63" t="s">
        <v>530</v>
      </c>
      <c r="C322" s="36">
        <v>4301060406</v>
      </c>
      <c r="D322" s="629">
        <v>4607091384482</v>
      </c>
      <c r="E322" s="629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45</v>
      </c>
      <c r="M322" s="38" t="s">
        <v>92</v>
      </c>
      <c r="N322" s="38"/>
      <c r="O322" s="37">
        <v>30</v>
      </c>
      <c r="P322" s="7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1"/>
      <c r="R322" s="631"/>
      <c r="S322" s="631"/>
      <c r="T322" s="63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531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532</v>
      </c>
      <c r="B323" s="63" t="s">
        <v>533</v>
      </c>
      <c r="C323" s="36">
        <v>4301060484</v>
      </c>
      <c r="D323" s="629">
        <v>4607091380897</v>
      </c>
      <c r="E323" s="629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1"/>
      <c r="R323" s="631"/>
      <c r="S323" s="631"/>
      <c r="T323" s="63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534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7"/>
      <c r="B324" s="63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38"/>
      <c r="P324" s="634" t="s">
        <v>40</v>
      </c>
      <c r="Q324" s="635"/>
      <c r="R324" s="635"/>
      <c r="S324" s="635"/>
      <c r="T324" s="635"/>
      <c r="U324" s="635"/>
      <c r="V324" s="63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7"/>
      <c r="B325" s="63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637"/>
      <c r="O325" s="638"/>
      <c r="P325" s="634" t="s">
        <v>40</v>
      </c>
      <c r="Q325" s="635"/>
      <c r="R325" s="635"/>
      <c r="S325" s="635"/>
      <c r="T325" s="635"/>
      <c r="U325" s="635"/>
      <c r="V325" s="63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8" t="s">
        <v>102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6"/>
      <c r="AB326" s="66"/>
      <c r="AC326" s="80"/>
    </row>
    <row r="327" spans="1:68" ht="27" customHeight="1" x14ac:dyDescent="0.25">
      <c r="A327" s="63" t="s">
        <v>535</v>
      </c>
      <c r="B327" s="63" t="s">
        <v>536</v>
      </c>
      <c r="C327" s="36">
        <v>4301030235</v>
      </c>
      <c r="D327" s="629">
        <v>4607091388381</v>
      </c>
      <c r="E327" s="629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118</v>
      </c>
      <c r="L327" s="37" t="s">
        <v>45</v>
      </c>
      <c r="M327" s="38" t="s">
        <v>107</v>
      </c>
      <c r="N327" s="38"/>
      <c r="O327" s="37">
        <v>180</v>
      </c>
      <c r="P327" s="7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1"/>
      <c r="R327" s="631"/>
      <c r="S327" s="631"/>
      <c r="T327" s="63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537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4301030232</v>
      </c>
      <c r="D328" s="629">
        <v>4607091388374</v>
      </c>
      <c r="E328" s="629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118</v>
      </c>
      <c r="L328" s="37" t="s">
        <v>45</v>
      </c>
      <c r="M328" s="38" t="s">
        <v>107</v>
      </c>
      <c r="N328" s="38"/>
      <c r="O328" s="37">
        <v>180</v>
      </c>
      <c r="P328" s="7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1"/>
      <c r="R328" s="631"/>
      <c r="S328" s="631"/>
      <c r="T328" s="63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537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4301032015</v>
      </c>
      <c r="D329" s="629">
        <v>4607091383102</v>
      </c>
      <c r="E329" s="629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1"/>
      <c r="R329" s="631"/>
      <c r="S329" s="631"/>
      <c r="T329" s="63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537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4301030233</v>
      </c>
      <c r="D330" s="629">
        <v>4607091388404</v>
      </c>
      <c r="E330" s="629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107</v>
      </c>
      <c r="N330" s="38"/>
      <c r="O330" s="37">
        <v>180</v>
      </c>
      <c r="P330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1"/>
      <c r="R330" s="631"/>
      <c r="S330" s="631"/>
      <c r="T330" s="632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537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7"/>
      <c r="B331" s="63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38"/>
      <c r="P331" s="634" t="s">
        <v>40</v>
      </c>
      <c r="Q331" s="635"/>
      <c r="R331" s="635"/>
      <c r="S331" s="635"/>
      <c r="T331" s="635"/>
      <c r="U331" s="635"/>
      <c r="V331" s="636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7"/>
      <c r="B332" s="63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637"/>
      <c r="O332" s="638"/>
      <c r="P332" s="634" t="s">
        <v>40</v>
      </c>
      <c r="Q332" s="635"/>
      <c r="R332" s="635"/>
      <c r="S332" s="635"/>
      <c r="T332" s="635"/>
      <c r="U332" s="635"/>
      <c r="V332" s="636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8" t="s">
        <v>544</v>
      </c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8"/>
      <c r="P333" s="628"/>
      <c r="Q333" s="628"/>
      <c r="R333" s="628"/>
      <c r="S333" s="628"/>
      <c r="T333" s="628"/>
      <c r="U333" s="628"/>
      <c r="V333" s="628"/>
      <c r="W333" s="628"/>
      <c r="X333" s="628"/>
      <c r="Y333" s="628"/>
      <c r="Z333" s="628"/>
      <c r="AA333" s="66"/>
      <c r="AB333" s="66"/>
      <c r="AC333" s="80"/>
    </row>
    <row r="334" spans="1:68" ht="16.5" customHeight="1" x14ac:dyDescent="0.25">
      <c r="A334" s="63" t="s">
        <v>545</v>
      </c>
      <c r="B334" s="63" t="s">
        <v>546</v>
      </c>
      <c r="C334" s="36">
        <v>4301180007</v>
      </c>
      <c r="D334" s="629">
        <v>4680115881808</v>
      </c>
      <c r="E334" s="629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548</v>
      </c>
      <c r="N334" s="38"/>
      <c r="O334" s="37">
        <v>730</v>
      </c>
      <c r="P334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1"/>
      <c r="R334" s="631"/>
      <c r="S334" s="631"/>
      <c r="T334" s="63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547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4301180006</v>
      </c>
      <c r="D335" s="629">
        <v>4680115881822</v>
      </c>
      <c r="E335" s="629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548</v>
      </c>
      <c r="N335" s="38"/>
      <c r="O335" s="37">
        <v>730</v>
      </c>
      <c r="P335" s="7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1"/>
      <c r="R335" s="631"/>
      <c r="S335" s="631"/>
      <c r="T335" s="63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547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4301180001</v>
      </c>
      <c r="D336" s="629">
        <v>4680115880016</v>
      </c>
      <c r="E336" s="629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548</v>
      </c>
      <c r="N336" s="38"/>
      <c r="O336" s="37">
        <v>730</v>
      </c>
      <c r="P336" s="80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1"/>
      <c r="R336" s="631"/>
      <c r="S336" s="631"/>
      <c r="T336" s="63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547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7"/>
      <c r="B337" s="63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38"/>
      <c r="P337" s="634" t="s">
        <v>40</v>
      </c>
      <c r="Q337" s="635"/>
      <c r="R337" s="635"/>
      <c r="S337" s="635"/>
      <c r="T337" s="635"/>
      <c r="U337" s="635"/>
      <c r="V337" s="636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7"/>
      <c r="B338" s="63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637"/>
      <c r="O338" s="638"/>
      <c r="P338" s="634" t="s">
        <v>40</v>
      </c>
      <c r="Q338" s="635"/>
      <c r="R338" s="635"/>
      <c r="S338" s="635"/>
      <c r="T338" s="635"/>
      <c r="U338" s="635"/>
      <c r="V338" s="636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7" t="s">
        <v>553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5"/>
      <c r="AB339" s="65"/>
      <c r="AC339" s="79"/>
    </row>
    <row r="340" spans="1:68" ht="14.25" customHeight="1" x14ac:dyDescent="0.25">
      <c r="A340" s="628" t="s">
        <v>88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6"/>
      <c r="AB340" s="66"/>
      <c r="AC340" s="80"/>
    </row>
    <row r="341" spans="1:68" ht="27" customHeight="1" x14ac:dyDescent="0.25">
      <c r="A341" s="63" t="s">
        <v>554</v>
      </c>
      <c r="B341" s="63" t="s">
        <v>555</v>
      </c>
      <c r="C341" s="36">
        <v>4301051489</v>
      </c>
      <c r="D341" s="629">
        <v>4607091387919</v>
      </c>
      <c r="E341" s="629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8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1"/>
      <c r="R341" s="631"/>
      <c r="S341" s="631"/>
      <c r="T341" s="632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556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557</v>
      </c>
      <c r="B342" s="63" t="s">
        <v>558</v>
      </c>
      <c r="C342" s="36">
        <v>4301051461</v>
      </c>
      <c r="D342" s="629">
        <v>4680115883604</v>
      </c>
      <c r="E342" s="629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230</v>
      </c>
      <c r="M342" s="38" t="s">
        <v>92</v>
      </c>
      <c r="N342" s="38"/>
      <c r="O342" s="37">
        <v>45</v>
      </c>
      <c r="P342" s="80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1"/>
      <c r="R342" s="631"/>
      <c r="S342" s="631"/>
      <c r="T342" s="63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559</v>
      </c>
      <c r="AG342" s="78"/>
      <c r="AJ342" s="84" t="s">
        <v>209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560</v>
      </c>
      <c r="B343" s="63" t="s">
        <v>561</v>
      </c>
      <c r="C343" s="36">
        <v>4301051864</v>
      </c>
      <c r="D343" s="629">
        <v>4680115883567</v>
      </c>
      <c r="E343" s="629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230</v>
      </c>
      <c r="M343" s="38" t="s">
        <v>98</v>
      </c>
      <c r="N343" s="38"/>
      <c r="O343" s="37">
        <v>40</v>
      </c>
      <c r="P343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1"/>
      <c r="R343" s="631"/>
      <c r="S343" s="631"/>
      <c r="T343" s="632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562</v>
      </c>
      <c r="AG343" s="78"/>
      <c r="AJ343" s="84" t="s">
        <v>209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7"/>
      <c r="B344" s="63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38"/>
      <c r="P344" s="634" t="s">
        <v>40</v>
      </c>
      <c r="Q344" s="635"/>
      <c r="R344" s="635"/>
      <c r="S344" s="635"/>
      <c r="T344" s="635"/>
      <c r="U344" s="635"/>
      <c r="V344" s="636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7"/>
      <c r="B345" s="63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637"/>
      <c r="O345" s="638"/>
      <c r="P345" s="634" t="s">
        <v>40</v>
      </c>
      <c r="Q345" s="635"/>
      <c r="R345" s="635"/>
      <c r="S345" s="635"/>
      <c r="T345" s="635"/>
      <c r="U345" s="635"/>
      <c r="V345" s="636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6" t="s">
        <v>563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54"/>
      <c r="AB346" s="54"/>
      <c r="AC346" s="54"/>
    </row>
    <row r="347" spans="1:68" ht="16.5" customHeight="1" x14ac:dyDescent="0.25">
      <c r="A347" s="627" t="s">
        <v>564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65"/>
      <c r="AB347" s="65"/>
      <c r="AC347" s="79"/>
    </row>
    <row r="348" spans="1:68" ht="14.25" customHeight="1" x14ac:dyDescent="0.25">
      <c r="A348" s="628" t="s">
        <v>110</v>
      </c>
      <c r="B348" s="628"/>
      <c r="C348" s="628"/>
      <c r="D348" s="628"/>
      <c r="E348" s="628"/>
      <c r="F348" s="628"/>
      <c r="G348" s="628"/>
      <c r="H348" s="628"/>
      <c r="I348" s="628"/>
      <c r="J348" s="628"/>
      <c r="K348" s="628"/>
      <c r="L348" s="628"/>
      <c r="M348" s="628"/>
      <c r="N348" s="628"/>
      <c r="O348" s="628"/>
      <c r="P348" s="628"/>
      <c r="Q348" s="628"/>
      <c r="R348" s="628"/>
      <c r="S348" s="628"/>
      <c r="T348" s="628"/>
      <c r="U348" s="628"/>
      <c r="V348" s="628"/>
      <c r="W348" s="628"/>
      <c r="X348" s="628"/>
      <c r="Y348" s="628"/>
      <c r="Z348" s="628"/>
      <c r="AA348" s="66"/>
      <c r="AB348" s="66"/>
      <c r="AC348" s="80"/>
    </row>
    <row r="349" spans="1:68" ht="37.5" customHeight="1" x14ac:dyDescent="0.25">
      <c r="A349" s="63" t="s">
        <v>565</v>
      </c>
      <c r="B349" s="63" t="s">
        <v>566</v>
      </c>
      <c r="C349" s="36">
        <v>4301011869</v>
      </c>
      <c r="D349" s="629">
        <v>4680115884847</v>
      </c>
      <c r="E349" s="629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1"/>
      <c r="R349" s="631"/>
      <c r="S349" s="631"/>
      <c r="T349" s="632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567</v>
      </c>
      <c r="AG349" s="78"/>
      <c r="AJ349" s="84" t="s">
        <v>45</v>
      </c>
      <c r="AK349" s="84">
        <v>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568</v>
      </c>
      <c r="B350" s="63" t="s">
        <v>569</v>
      </c>
      <c r="C350" s="36">
        <v>4301011870</v>
      </c>
      <c r="D350" s="629">
        <v>4680115884854</v>
      </c>
      <c r="E350" s="629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82</v>
      </c>
      <c r="N350" s="38"/>
      <c r="O350" s="37">
        <v>60</v>
      </c>
      <c r="P350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1"/>
      <c r="R350" s="631"/>
      <c r="S350" s="631"/>
      <c r="T350" s="632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570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571</v>
      </c>
      <c r="B351" s="63" t="s">
        <v>572</v>
      </c>
      <c r="C351" s="36">
        <v>4301011867</v>
      </c>
      <c r="D351" s="629">
        <v>4680115884830</v>
      </c>
      <c r="E351" s="629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82</v>
      </c>
      <c r="N351" s="38"/>
      <c r="O351" s="37">
        <v>60</v>
      </c>
      <c r="P351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31"/>
      <c r="R351" s="631"/>
      <c r="S351" s="631"/>
      <c r="T351" s="632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573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574</v>
      </c>
      <c r="B352" s="63" t="s">
        <v>575</v>
      </c>
      <c r="C352" s="36">
        <v>4301012215</v>
      </c>
      <c r="D352" s="629">
        <v>4680115887046</v>
      </c>
      <c r="E352" s="62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80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1"/>
      <c r="R352" s="631"/>
      <c r="S352" s="631"/>
      <c r="T352" s="632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576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577</v>
      </c>
      <c r="B353" s="63" t="s">
        <v>578</v>
      </c>
      <c r="C353" s="36">
        <v>4301011433</v>
      </c>
      <c r="D353" s="629">
        <v>4680115882638</v>
      </c>
      <c r="E353" s="62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118</v>
      </c>
      <c r="L353" s="37" t="s">
        <v>45</v>
      </c>
      <c r="M353" s="38" t="s">
        <v>114</v>
      </c>
      <c r="N353" s="38"/>
      <c r="O353" s="37">
        <v>90</v>
      </c>
      <c r="P353" s="8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1"/>
      <c r="R353" s="631"/>
      <c r="S353" s="631"/>
      <c r="T353" s="632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579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580</v>
      </c>
      <c r="B354" s="63" t="s">
        <v>581</v>
      </c>
      <c r="C354" s="36">
        <v>4301011952</v>
      </c>
      <c r="D354" s="629">
        <v>4680115884922</v>
      </c>
      <c r="E354" s="629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118</v>
      </c>
      <c r="L354" s="37" t="s">
        <v>45</v>
      </c>
      <c r="M354" s="38" t="s">
        <v>82</v>
      </c>
      <c r="N354" s="38"/>
      <c r="O354" s="37">
        <v>60</v>
      </c>
      <c r="P354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1"/>
      <c r="R354" s="631"/>
      <c r="S354" s="631"/>
      <c r="T354" s="632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570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582</v>
      </c>
      <c r="B355" s="63" t="s">
        <v>583</v>
      </c>
      <c r="C355" s="36">
        <v>4301011868</v>
      </c>
      <c r="D355" s="629">
        <v>4680115884861</v>
      </c>
      <c r="E355" s="629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118</v>
      </c>
      <c r="L355" s="37" t="s">
        <v>45</v>
      </c>
      <c r="M355" s="38" t="s">
        <v>82</v>
      </c>
      <c r="N355" s="38"/>
      <c r="O355" s="37">
        <v>60</v>
      </c>
      <c r="P355" s="8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1"/>
      <c r="R355" s="631"/>
      <c r="S355" s="631"/>
      <c r="T355" s="632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573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7"/>
      <c r="B356" s="63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38"/>
      <c r="P356" s="634" t="s">
        <v>40</v>
      </c>
      <c r="Q356" s="635"/>
      <c r="R356" s="635"/>
      <c r="S356" s="635"/>
      <c r="T356" s="635"/>
      <c r="U356" s="635"/>
      <c r="V356" s="636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7"/>
      <c r="B357" s="63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637"/>
      <c r="O357" s="638"/>
      <c r="P357" s="634" t="s">
        <v>40</v>
      </c>
      <c r="Q357" s="635"/>
      <c r="R357" s="635"/>
      <c r="S357" s="635"/>
      <c r="T357" s="635"/>
      <c r="U357" s="635"/>
      <c r="V357" s="636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8" t="s">
        <v>143</v>
      </c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8"/>
      <c r="P358" s="628"/>
      <c r="Q358" s="628"/>
      <c r="R358" s="628"/>
      <c r="S358" s="628"/>
      <c r="T358" s="628"/>
      <c r="U358" s="628"/>
      <c r="V358" s="628"/>
      <c r="W358" s="628"/>
      <c r="X358" s="628"/>
      <c r="Y358" s="628"/>
      <c r="Z358" s="628"/>
      <c r="AA358" s="66"/>
      <c r="AB358" s="66"/>
      <c r="AC358" s="80"/>
    </row>
    <row r="359" spans="1:68" ht="27" customHeight="1" x14ac:dyDescent="0.25">
      <c r="A359" s="63" t="s">
        <v>584</v>
      </c>
      <c r="B359" s="63" t="s">
        <v>585</v>
      </c>
      <c r="C359" s="36">
        <v>4301020178</v>
      </c>
      <c r="D359" s="629">
        <v>4607091383980</v>
      </c>
      <c r="E359" s="629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45</v>
      </c>
      <c r="M359" s="38" t="s">
        <v>114</v>
      </c>
      <c r="N359" s="38"/>
      <c r="O359" s="37">
        <v>50</v>
      </c>
      <c r="P359" s="8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1"/>
      <c r="R359" s="631"/>
      <c r="S359" s="631"/>
      <c r="T359" s="63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586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587</v>
      </c>
      <c r="B360" s="63" t="s">
        <v>588</v>
      </c>
      <c r="C360" s="36">
        <v>4301020179</v>
      </c>
      <c r="D360" s="629">
        <v>4607091384178</v>
      </c>
      <c r="E360" s="629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118</v>
      </c>
      <c r="L360" s="37" t="s">
        <v>45</v>
      </c>
      <c r="M360" s="38" t="s">
        <v>114</v>
      </c>
      <c r="N360" s="38"/>
      <c r="O360" s="37">
        <v>50</v>
      </c>
      <c r="P360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1"/>
      <c r="R360" s="631"/>
      <c r="S360" s="631"/>
      <c r="T360" s="632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7"/>
      <c r="B361" s="63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38"/>
      <c r="P361" s="634" t="s">
        <v>40</v>
      </c>
      <c r="Q361" s="635"/>
      <c r="R361" s="635"/>
      <c r="S361" s="635"/>
      <c r="T361" s="635"/>
      <c r="U361" s="635"/>
      <c r="V361" s="636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7"/>
      <c r="B362" s="63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637"/>
      <c r="O362" s="638"/>
      <c r="P362" s="634" t="s">
        <v>40</v>
      </c>
      <c r="Q362" s="635"/>
      <c r="R362" s="635"/>
      <c r="S362" s="635"/>
      <c r="T362" s="635"/>
      <c r="U362" s="635"/>
      <c r="V362" s="636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8" t="s">
        <v>88</v>
      </c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8"/>
      <c r="V363" s="628"/>
      <c r="W363" s="628"/>
      <c r="X363" s="628"/>
      <c r="Y363" s="628"/>
      <c r="Z363" s="628"/>
      <c r="AA363" s="66"/>
      <c r="AB363" s="66"/>
      <c r="AC363" s="80"/>
    </row>
    <row r="364" spans="1:68" ht="27" customHeight="1" x14ac:dyDescent="0.25">
      <c r="A364" s="63" t="s">
        <v>590</v>
      </c>
      <c r="B364" s="63" t="s">
        <v>591</v>
      </c>
      <c r="C364" s="36">
        <v>4301051903</v>
      </c>
      <c r="D364" s="629">
        <v>4607091383928</v>
      </c>
      <c r="E364" s="629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1"/>
      <c r="R364" s="631"/>
      <c r="S364" s="631"/>
      <c r="T364" s="63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592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593</v>
      </c>
      <c r="B365" s="63" t="s">
        <v>594</v>
      </c>
      <c r="C365" s="36">
        <v>4301051897</v>
      </c>
      <c r="D365" s="629">
        <v>4607091384260</v>
      </c>
      <c r="E365" s="629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8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1"/>
      <c r="R365" s="631"/>
      <c r="S365" s="631"/>
      <c r="T365" s="632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7"/>
      <c r="B366" s="63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638"/>
      <c r="P366" s="634" t="s">
        <v>40</v>
      </c>
      <c r="Q366" s="635"/>
      <c r="R366" s="635"/>
      <c r="S366" s="635"/>
      <c r="T366" s="635"/>
      <c r="U366" s="635"/>
      <c r="V366" s="636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7"/>
      <c r="B367" s="63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637"/>
      <c r="O367" s="638"/>
      <c r="P367" s="634" t="s">
        <v>40</v>
      </c>
      <c r="Q367" s="635"/>
      <c r="R367" s="635"/>
      <c r="S367" s="635"/>
      <c r="T367" s="635"/>
      <c r="U367" s="635"/>
      <c r="V367" s="636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8" t="s">
        <v>168</v>
      </c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8"/>
      <c r="P368" s="628"/>
      <c r="Q368" s="628"/>
      <c r="R368" s="628"/>
      <c r="S368" s="628"/>
      <c r="T368" s="628"/>
      <c r="U368" s="628"/>
      <c r="V368" s="628"/>
      <c r="W368" s="628"/>
      <c r="X368" s="628"/>
      <c r="Y368" s="628"/>
      <c r="Z368" s="628"/>
      <c r="AA368" s="66"/>
      <c r="AB368" s="66"/>
      <c r="AC368" s="80"/>
    </row>
    <row r="369" spans="1:68" ht="16.5" customHeight="1" x14ac:dyDescent="0.25">
      <c r="A369" s="63" t="s">
        <v>596</v>
      </c>
      <c r="B369" s="63" t="s">
        <v>597</v>
      </c>
      <c r="C369" s="36">
        <v>4301060524</v>
      </c>
      <c r="D369" s="629">
        <v>4607091384673</v>
      </c>
      <c r="E369" s="629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1"/>
      <c r="R369" s="631"/>
      <c r="S369" s="631"/>
      <c r="T369" s="632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598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7"/>
      <c r="B370" s="63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638"/>
      <c r="P370" s="634" t="s">
        <v>40</v>
      </c>
      <c r="Q370" s="635"/>
      <c r="R370" s="635"/>
      <c r="S370" s="635"/>
      <c r="T370" s="635"/>
      <c r="U370" s="635"/>
      <c r="V370" s="636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7"/>
      <c r="B371" s="63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637"/>
      <c r="O371" s="638"/>
      <c r="P371" s="634" t="s">
        <v>40</v>
      </c>
      <c r="Q371" s="635"/>
      <c r="R371" s="635"/>
      <c r="S371" s="635"/>
      <c r="T371" s="635"/>
      <c r="U371" s="635"/>
      <c r="V371" s="636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7" t="s">
        <v>599</v>
      </c>
      <c r="B372" s="627"/>
      <c r="C372" s="627"/>
      <c r="D372" s="627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S372" s="627"/>
      <c r="T372" s="627"/>
      <c r="U372" s="627"/>
      <c r="V372" s="627"/>
      <c r="W372" s="627"/>
      <c r="X372" s="627"/>
      <c r="Y372" s="627"/>
      <c r="Z372" s="627"/>
      <c r="AA372" s="65"/>
      <c r="AB372" s="65"/>
      <c r="AC372" s="79"/>
    </row>
    <row r="373" spans="1:68" ht="14.25" customHeight="1" x14ac:dyDescent="0.25">
      <c r="A373" s="628" t="s">
        <v>110</v>
      </c>
      <c r="B373" s="628"/>
      <c r="C373" s="628"/>
      <c r="D373" s="628"/>
      <c r="E373" s="628"/>
      <c r="F373" s="628"/>
      <c r="G373" s="628"/>
      <c r="H373" s="628"/>
      <c r="I373" s="628"/>
      <c r="J373" s="628"/>
      <c r="K373" s="628"/>
      <c r="L373" s="628"/>
      <c r="M373" s="628"/>
      <c r="N373" s="628"/>
      <c r="O373" s="628"/>
      <c r="P373" s="628"/>
      <c r="Q373" s="628"/>
      <c r="R373" s="628"/>
      <c r="S373" s="628"/>
      <c r="T373" s="628"/>
      <c r="U373" s="628"/>
      <c r="V373" s="628"/>
      <c r="W373" s="628"/>
      <c r="X373" s="628"/>
      <c r="Y373" s="628"/>
      <c r="Z373" s="628"/>
      <c r="AA373" s="66"/>
      <c r="AB373" s="66"/>
      <c r="AC373" s="80"/>
    </row>
    <row r="374" spans="1:68" ht="37.5" customHeight="1" x14ac:dyDescent="0.25">
      <c r="A374" s="63" t="s">
        <v>600</v>
      </c>
      <c r="B374" s="63" t="s">
        <v>601</v>
      </c>
      <c r="C374" s="36">
        <v>4301011875</v>
      </c>
      <c r="D374" s="629">
        <v>4680115884885</v>
      </c>
      <c r="E374" s="629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1"/>
      <c r="R374" s="631"/>
      <c r="S374" s="631"/>
      <c r="T374" s="632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602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603</v>
      </c>
      <c r="B375" s="63" t="s">
        <v>604</v>
      </c>
      <c r="C375" s="36">
        <v>4301011871</v>
      </c>
      <c r="D375" s="629">
        <v>4680115884908</v>
      </c>
      <c r="E375" s="629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118</v>
      </c>
      <c r="L375" s="37" t="s">
        <v>45</v>
      </c>
      <c r="M375" s="38" t="s">
        <v>82</v>
      </c>
      <c r="N375" s="38"/>
      <c r="O375" s="37">
        <v>60</v>
      </c>
      <c r="P375" s="8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1"/>
      <c r="R375" s="631"/>
      <c r="S375" s="631"/>
      <c r="T375" s="632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602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7"/>
      <c r="B376" s="63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638"/>
      <c r="P376" s="634" t="s">
        <v>40</v>
      </c>
      <c r="Q376" s="635"/>
      <c r="R376" s="635"/>
      <c r="S376" s="635"/>
      <c r="T376" s="635"/>
      <c r="U376" s="635"/>
      <c r="V376" s="636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7"/>
      <c r="B377" s="63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637"/>
      <c r="O377" s="638"/>
      <c r="P377" s="634" t="s">
        <v>40</v>
      </c>
      <c r="Q377" s="635"/>
      <c r="R377" s="635"/>
      <c r="S377" s="635"/>
      <c r="T377" s="635"/>
      <c r="U377" s="635"/>
      <c r="V377" s="636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8" t="s">
        <v>78</v>
      </c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8"/>
      <c r="P378" s="628"/>
      <c r="Q378" s="628"/>
      <c r="R378" s="628"/>
      <c r="S378" s="628"/>
      <c r="T378" s="628"/>
      <c r="U378" s="628"/>
      <c r="V378" s="628"/>
      <c r="W378" s="628"/>
      <c r="X378" s="628"/>
      <c r="Y378" s="628"/>
      <c r="Z378" s="628"/>
      <c r="AA378" s="66"/>
      <c r="AB378" s="66"/>
      <c r="AC378" s="80"/>
    </row>
    <row r="379" spans="1:68" ht="27" customHeight="1" x14ac:dyDescent="0.25">
      <c r="A379" s="63" t="s">
        <v>605</v>
      </c>
      <c r="B379" s="63" t="s">
        <v>606</v>
      </c>
      <c r="C379" s="36">
        <v>4301031303</v>
      </c>
      <c r="D379" s="629">
        <v>4607091384802</v>
      </c>
      <c r="E379" s="62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118</v>
      </c>
      <c r="L379" s="37" t="s">
        <v>45</v>
      </c>
      <c r="M379" s="38" t="s">
        <v>82</v>
      </c>
      <c r="N379" s="38"/>
      <c r="O379" s="37">
        <v>35</v>
      </c>
      <c r="P379" s="81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31"/>
      <c r="R379" s="631"/>
      <c r="S379" s="631"/>
      <c r="T379" s="632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605</v>
      </c>
      <c r="B380" s="63" t="s">
        <v>608</v>
      </c>
      <c r="C380" s="36">
        <v>4301031457</v>
      </c>
      <c r="D380" s="629">
        <v>4607091384802</v>
      </c>
      <c r="E380" s="629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118</v>
      </c>
      <c r="L380" s="37" t="s">
        <v>45</v>
      </c>
      <c r="M380" s="38" t="s">
        <v>82</v>
      </c>
      <c r="N380" s="38"/>
      <c r="O380" s="37">
        <v>50</v>
      </c>
      <c r="P380" s="8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1"/>
      <c r="R380" s="631"/>
      <c r="S380" s="631"/>
      <c r="T380" s="632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609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7"/>
      <c r="B381" s="63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638"/>
      <c r="P381" s="634" t="s">
        <v>40</v>
      </c>
      <c r="Q381" s="635"/>
      <c r="R381" s="635"/>
      <c r="S381" s="635"/>
      <c r="T381" s="635"/>
      <c r="U381" s="635"/>
      <c r="V381" s="636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7"/>
      <c r="B382" s="63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637"/>
      <c r="O382" s="638"/>
      <c r="P382" s="634" t="s">
        <v>40</v>
      </c>
      <c r="Q382" s="635"/>
      <c r="R382" s="635"/>
      <c r="S382" s="635"/>
      <c r="T382" s="635"/>
      <c r="U382" s="635"/>
      <c r="V382" s="636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8" t="s">
        <v>88</v>
      </c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8"/>
      <c r="P383" s="628"/>
      <c r="Q383" s="628"/>
      <c r="R383" s="628"/>
      <c r="S383" s="628"/>
      <c r="T383" s="628"/>
      <c r="U383" s="628"/>
      <c r="V383" s="628"/>
      <c r="W383" s="628"/>
      <c r="X383" s="628"/>
      <c r="Y383" s="628"/>
      <c r="Z383" s="628"/>
      <c r="AA383" s="66"/>
      <c r="AB383" s="66"/>
      <c r="AC383" s="80"/>
    </row>
    <row r="384" spans="1:68" ht="27" customHeight="1" x14ac:dyDescent="0.25">
      <c r="A384" s="63" t="s">
        <v>610</v>
      </c>
      <c r="B384" s="63" t="s">
        <v>611</v>
      </c>
      <c r="C384" s="36">
        <v>4301051899</v>
      </c>
      <c r="D384" s="629">
        <v>4607091384246</v>
      </c>
      <c r="E384" s="629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45</v>
      </c>
      <c r="M384" s="38" t="s">
        <v>92</v>
      </c>
      <c r="N384" s="38"/>
      <c r="O384" s="37">
        <v>40</v>
      </c>
      <c r="P384" s="8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1"/>
      <c r="R384" s="631"/>
      <c r="S384" s="631"/>
      <c r="T384" s="632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612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613</v>
      </c>
      <c r="B385" s="63" t="s">
        <v>614</v>
      </c>
      <c r="C385" s="36">
        <v>4301051660</v>
      </c>
      <c r="D385" s="629">
        <v>4607091384253</v>
      </c>
      <c r="E385" s="629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31"/>
      <c r="R385" s="631"/>
      <c r="S385" s="631"/>
      <c r="T385" s="632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612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613</v>
      </c>
      <c r="B386" s="63" t="s">
        <v>615</v>
      </c>
      <c r="C386" s="36">
        <v>4301052069</v>
      </c>
      <c r="D386" s="629">
        <v>4607091384253</v>
      </c>
      <c r="E386" s="629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31"/>
      <c r="R386" s="631"/>
      <c r="S386" s="631"/>
      <c r="T386" s="632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616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7"/>
      <c r="B387" s="63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638"/>
      <c r="P387" s="634" t="s">
        <v>40</v>
      </c>
      <c r="Q387" s="635"/>
      <c r="R387" s="635"/>
      <c r="S387" s="635"/>
      <c r="T387" s="635"/>
      <c r="U387" s="635"/>
      <c r="V387" s="63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7"/>
      <c r="B388" s="63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637"/>
      <c r="O388" s="638"/>
      <c r="P388" s="634" t="s">
        <v>40</v>
      </c>
      <c r="Q388" s="635"/>
      <c r="R388" s="635"/>
      <c r="S388" s="635"/>
      <c r="T388" s="635"/>
      <c r="U388" s="635"/>
      <c r="V388" s="63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6" t="s">
        <v>617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54"/>
      <c r="AB389" s="54"/>
      <c r="AC389" s="54"/>
    </row>
    <row r="390" spans="1:68" ht="16.5" customHeight="1" x14ac:dyDescent="0.25">
      <c r="A390" s="627" t="s">
        <v>618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5"/>
      <c r="AB390" s="65"/>
      <c r="AC390" s="79"/>
    </row>
    <row r="391" spans="1:68" ht="14.25" customHeight="1" x14ac:dyDescent="0.25">
      <c r="A391" s="628" t="s">
        <v>78</v>
      </c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8"/>
      <c r="P391" s="628"/>
      <c r="Q391" s="628"/>
      <c r="R391" s="628"/>
      <c r="S391" s="628"/>
      <c r="T391" s="628"/>
      <c r="U391" s="628"/>
      <c r="V391" s="628"/>
      <c r="W391" s="628"/>
      <c r="X391" s="628"/>
      <c r="Y391" s="628"/>
      <c r="Z391" s="628"/>
      <c r="AA391" s="66"/>
      <c r="AB391" s="66"/>
      <c r="AC391" s="80"/>
    </row>
    <row r="392" spans="1:68" ht="27" customHeight="1" x14ac:dyDescent="0.25">
      <c r="A392" s="63" t="s">
        <v>619</v>
      </c>
      <c r="B392" s="63" t="s">
        <v>620</v>
      </c>
      <c r="C392" s="36">
        <v>4301031405</v>
      </c>
      <c r="D392" s="629">
        <v>4680115886100</v>
      </c>
      <c r="E392" s="629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118</v>
      </c>
      <c r="L392" s="37" t="s">
        <v>45</v>
      </c>
      <c r="M392" s="38" t="s">
        <v>82</v>
      </c>
      <c r="N392" s="38"/>
      <c r="O392" s="37">
        <v>50</v>
      </c>
      <c r="P392" s="8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1"/>
      <c r="R392" s="631"/>
      <c r="S392" s="631"/>
      <c r="T392" s="63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621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622</v>
      </c>
      <c r="B393" s="63" t="s">
        <v>623</v>
      </c>
      <c r="C393" s="36">
        <v>4301031406</v>
      </c>
      <c r="D393" s="629">
        <v>4680115886117</v>
      </c>
      <c r="E393" s="629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118</v>
      </c>
      <c r="L393" s="37" t="s">
        <v>45</v>
      </c>
      <c r="M393" s="38" t="s">
        <v>82</v>
      </c>
      <c r="N393" s="38"/>
      <c r="O393" s="37">
        <v>50</v>
      </c>
      <c r="P393" s="8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1"/>
      <c r="R393" s="631"/>
      <c r="S393" s="631"/>
      <c r="T393" s="632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624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625</v>
      </c>
      <c r="B394" s="63" t="s">
        <v>626</v>
      </c>
      <c r="C394" s="36">
        <v>4301031402</v>
      </c>
      <c r="D394" s="629">
        <v>4680115886124</v>
      </c>
      <c r="E394" s="629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118</v>
      </c>
      <c r="L394" s="37" t="s">
        <v>45</v>
      </c>
      <c r="M394" s="38" t="s">
        <v>82</v>
      </c>
      <c r="N394" s="38"/>
      <c r="O394" s="37">
        <v>50</v>
      </c>
      <c r="P394" s="8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1"/>
      <c r="R394" s="631"/>
      <c r="S394" s="631"/>
      <c r="T394" s="632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627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4301031366</v>
      </c>
      <c r="D395" s="629">
        <v>4680115883147</v>
      </c>
      <c r="E395" s="629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1"/>
      <c r="R395" s="631"/>
      <c r="S395" s="631"/>
      <c r="T395" s="632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621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630</v>
      </c>
      <c r="B396" s="63" t="s">
        <v>631</v>
      </c>
      <c r="C396" s="36">
        <v>4301031362</v>
      </c>
      <c r="D396" s="629">
        <v>4607091384338</v>
      </c>
      <c r="E396" s="629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1"/>
      <c r="R396" s="631"/>
      <c r="S396" s="631"/>
      <c r="T396" s="632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621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632</v>
      </c>
      <c r="B397" s="63" t="s">
        <v>633</v>
      </c>
      <c r="C397" s="36">
        <v>4301031361</v>
      </c>
      <c r="D397" s="629">
        <v>4607091389524</v>
      </c>
      <c r="E397" s="629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1"/>
      <c r="R397" s="631"/>
      <c r="S397" s="631"/>
      <c r="T397" s="632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634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635</v>
      </c>
      <c r="B398" s="63" t="s">
        <v>636</v>
      </c>
      <c r="C398" s="36">
        <v>4301031364</v>
      </c>
      <c r="D398" s="629">
        <v>4680115883161</v>
      </c>
      <c r="E398" s="629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1"/>
      <c r="R398" s="631"/>
      <c r="S398" s="631"/>
      <c r="T398" s="632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637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638</v>
      </c>
      <c r="B399" s="63" t="s">
        <v>639</v>
      </c>
      <c r="C399" s="36">
        <v>4301031358</v>
      </c>
      <c r="D399" s="629">
        <v>4607091389531</v>
      </c>
      <c r="E399" s="629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1"/>
      <c r="R399" s="631"/>
      <c r="S399" s="631"/>
      <c r="T399" s="632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640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641</v>
      </c>
      <c r="B400" s="63" t="s">
        <v>642</v>
      </c>
      <c r="C400" s="36">
        <v>4301031360</v>
      </c>
      <c r="D400" s="629">
        <v>4607091384345</v>
      </c>
      <c r="E400" s="629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1"/>
      <c r="R400" s="631"/>
      <c r="S400" s="631"/>
      <c r="T400" s="632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637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7"/>
      <c r="B401" s="63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638"/>
      <c r="P401" s="634" t="s">
        <v>40</v>
      </c>
      <c r="Q401" s="635"/>
      <c r="R401" s="635"/>
      <c r="S401" s="635"/>
      <c r="T401" s="635"/>
      <c r="U401" s="635"/>
      <c r="V401" s="63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7"/>
      <c r="B402" s="63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637"/>
      <c r="O402" s="638"/>
      <c r="P402" s="634" t="s">
        <v>40</v>
      </c>
      <c r="Q402" s="635"/>
      <c r="R402" s="635"/>
      <c r="S402" s="635"/>
      <c r="T402" s="635"/>
      <c r="U402" s="635"/>
      <c r="V402" s="63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8" t="s">
        <v>88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66"/>
      <c r="AB403" s="66"/>
      <c r="AC403" s="80"/>
    </row>
    <row r="404" spans="1:68" ht="27" customHeight="1" x14ac:dyDescent="0.25">
      <c r="A404" s="63" t="s">
        <v>643</v>
      </c>
      <c r="B404" s="63" t="s">
        <v>644</v>
      </c>
      <c r="C404" s="36">
        <v>4301051284</v>
      </c>
      <c r="D404" s="629">
        <v>4607091384352</v>
      </c>
      <c r="E404" s="629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118</v>
      </c>
      <c r="L404" s="37" t="s">
        <v>45</v>
      </c>
      <c r="M404" s="38" t="s">
        <v>92</v>
      </c>
      <c r="N404" s="38"/>
      <c r="O404" s="37">
        <v>45</v>
      </c>
      <c r="P404" s="8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1"/>
      <c r="R404" s="631"/>
      <c r="S404" s="631"/>
      <c r="T404" s="632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645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646</v>
      </c>
      <c r="B405" s="63" t="s">
        <v>647</v>
      </c>
      <c r="C405" s="36">
        <v>4301051431</v>
      </c>
      <c r="D405" s="629">
        <v>4607091389654</v>
      </c>
      <c r="E405" s="629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1"/>
      <c r="R405" s="631"/>
      <c r="S405" s="631"/>
      <c r="T405" s="632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648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7"/>
      <c r="B406" s="63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638"/>
      <c r="P406" s="634" t="s">
        <v>40</v>
      </c>
      <c r="Q406" s="635"/>
      <c r="R406" s="635"/>
      <c r="S406" s="635"/>
      <c r="T406" s="635"/>
      <c r="U406" s="635"/>
      <c r="V406" s="63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7"/>
      <c r="B407" s="63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637"/>
      <c r="O407" s="638"/>
      <c r="P407" s="634" t="s">
        <v>40</v>
      </c>
      <c r="Q407" s="635"/>
      <c r="R407" s="635"/>
      <c r="S407" s="635"/>
      <c r="T407" s="635"/>
      <c r="U407" s="635"/>
      <c r="V407" s="63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7" t="s">
        <v>649</v>
      </c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7"/>
      <c r="W408" s="627"/>
      <c r="X408" s="627"/>
      <c r="Y408" s="627"/>
      <c r="Z408" s="627"/>
      <c r="AA408" s="65"/>
      <c r="AB408" s="65"/>
      <c r="AC408" s="79"/>
    </row>
    <row r="409" spans="1:68" ht="14.25" customHeight="1" x14ac:dyDescent="0.25">
      <c r="A409" s="628" t="s">
        <v>143</v>
      </c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8"/>
      <c r="W409" s="628"/>
      <c r="X409" s="628"/>
      <c r="Y409" s="628"/>
      <c r="Z409" s="628"/>
      <c r="AA409" s="66"/>
      <c r="AB409" s="66"/>
      <c r="AC409" s="80"/>
    </row>
    <row r="410" spans="1:68" ht="27" customHeight="1" x14ac:dyDescent="0.25">
      <c r="A410" s="63" t="s">
        <v>650</v>
      </c>
      <c r="B410" s="63" t="s">
        <v>651</v>
      </c>
      <c r="C410" s="36">
        <v>4301020319</v>
      </c>
      <c r="D410" s="629">
        <v>4680115885240</v>
      </c>
      <c r="E410" s="629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1"/>
      <c r="R410" s="631"/>
      <c r="S410" s="631"/>
      <c r="T410" s="632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652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7"/>
      <c r="B411" s="63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638"/>
      <c r="P411" s="634" t="s">
        <v>40</v>
      </c>
      <c r="Q411" s="635"/>
      <c r="R411" s="635"/>
      <c r="S411" s="635"/>
      <c r="T411" s="635"/>
      <c r="U411" s="635"/>
      <c r="V411" s="63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7"/>
      <c r="B412" s="63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637"/>
      <c r="O412" s="638"/>
      <c r="P412" s="634" t="s">
        <v>40</v>
      </c>
      <c r="Q412" s="635"/>
      <c r="R412" s="635"/>
      <c r="S412" s="635"/>
      <c r="T412" s="635"/>
      <c r="U412" s="635"/>
      <c r="V412" s="63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8" t="s">
        <v>78</v>
      </c>
      <c r="B413" s="628"/>
      <c r="C413" s="628"/>
      <c r="D413" s="628"/>
      <c r="E413" s="628"/>
      <c r="F413" s="628"/>
      <c r="G413" s="628"/>
      <c r="H413" s="628"/>
      <c r="I413" s="628"/>
      <c r="J413" s="628"/>
      <c r="K413" s="628"/>
      <c r="L413" s="628"/>
      <c r="M413" s="628"/>
      <c r="N413" s="628"/>
      <c r="O413" s="628"/>
      <c r="P413" s="628"/>
      <c r="Q413" s="628"/>
      <c r="R413" s="628"/>
      <c r="S413" s="628"/>
      <c r="T413" s="628"/>
      <c r="U413" s="628"/>
      <c r="V413" s="628"/>
      <c r="W413" s="628"/>
      <c r="X413" s="628"/>
      <c r="Y413" s="628"/>
      <c r="Z413" s="628"/>
      <c r="AA413" s="66"/>
      <c r="AB413" s="66"/>
      <c r="AC413" s="80"/>
    </row>
    <row r="414" spans="1:68" ht="27" customHeight="1" x14ac:dyDescent="0.25">
      <c r="A414" s="63" t="s">
        <v>653</v>
      </c>
      <c r="B414" s="63" t="s">
        <v>654</v>
      </c>
      <c r="C414" s="36">
        <v>4301031403</v>
      </c>
      <c r="D414" s="629">
        <v>4680115886094</v>
      </c>
      <c r="E414" s="629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118</v>
      </c>
      <c r="L414" s="37" t="s">
        <v>45</v>
      </c>
      <c r="M414" s="38" t="s">
        <v>114</v>
      </c>
      <c r="N414" s="38"/>
      <c r="O414" s="37">
        <v>50</v>
      </c>
      <c r="P414" s="8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1"/>
      <c r="R414" s="631"/>
      <c r="S414" s="631"/>
      <c r="T414" s="63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656</v>
      </c>
      <c r="B415" s="63" t="s">
        <v>657</v>
      </c>
      <c r="C415" s="36">
        <v>4301031363</v>
      </c>
      <c r="D415" s="629">
        <v>4607091389425</v>
      </c>
      <c r="E415" s="629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1"/>
      <c r="R415" s="631"/>
      <c r="S415" s="631"/>
      <c r="T415" s="632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658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659</v>
      </c>
      <c r="B416" s="63" t="s">
        <v>660</v>
      </c>
      <c r="C416" s="36">
        <v>4301031373</v>
      </c>
      <c r="D416" s="629">
        <v>4680115880771</v>
      </c>
      <c r="E416" s="629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1"/>
      <c r="R416" s="631"/>
      <c r="S416" s="631"/>
      <c r="T416" s="632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661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662</v>
      </c>
      <c r="B417" s="63" t="s">
        <v>663</v>
      </c>
      <c r="C417" s="36">
        <v>4301031359</v>
      </c>
      <c r="D417" s="629">
        <v>4607091389500</v>
      </c>
      <c r="E417" s="629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356</v>
      </c>
      <c r="M417" s="38" t="s">
        <v>82</v>
      </c>
      <c r="N417" s="38"/>
      <c r="O417" s="37">
        <v>50</v>
      </c>
      <c r="P417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1"/>
      <c r="R417" s="631"/>
      <c r="S417" s="631"/>
      <c r="T417" s="632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661</v>
      </c>
      <c r="AG417" s="78"/>
      <c r="AJ417" s="84" t="s">
        <v>209</v>
      </c>
      <c r="AK417" s="84">
        <v>37.799999999999997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7"/>
      <c r="B418" s="63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638"/>
      <c r="P418" s="634" t="s">
        <v>40</v>
      </c>
      <c r="Q418" s="635"/>
      <c r="R418" s="635"/>
      <c r="S418" s="635"/>
      <c r="T418" s="635"/>
      <c r="U418" s="635"/>
      <c r="V418" s="636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7"/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8"/>
      <c r="P419" s="634" t="s">
        <v>40</v>
      </c>
      <c r="Q419" s="635"/>
      <c r="R419" s="635"/>
      <c r="S419" s="635"/>
      <c r="T419" s="635"/>
      <c r="U419" s="635"/>
      <c r="V419" s="636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7" t="s">
        <v>664</v>
      </c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7"/>
      <c r="W420" s="627"/>
      <c r="X420" s="627"/>
      <c r="Y420" s="627"/>
      <c r="Z420" s="627"/>
      <c r="AA420" s="65"/>
      <c r="AB420" s="65"/>
      <c r="AC420" s="79"/>
    </row>
    <row r="421" spans="1:68" ht="14.25" customHeight="1" x14ac:dyDescent="0.25">
      <c r="A421" s="628" t="s">
        <v>78</v>
      </c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8"/>
      <c r="P421" s="628"/>
      <c r="Q421" s="628"/>
      <c r="R421" s="628"/>
      <c r="S421" s="628"/>
      <c r="T421" s="628"/>
      <c r="U421" s="628"/>
      <c r="V421" s="628"/>
      <c r="W421" s="628"/>
      <c r="X421" s="628"/>
      <c r="Y421" s="628"/>
      <c r="Z421" s="628"/>
      <c r="AA421" s="66"/>
      <c r="AB421" s="66"/>
      <c r="AC421" s="80"/>
    </row>
    <row r="422" spans="1:68" ht="27" customHeight="1" x14ac:dyDescent="0.25">
      <c r="A422" s="63" t="s">
        <v>665</v>
      </c>
      <c r="B422" s="63" t="s">
        <v>666</v>
      </c>
      <c r="C422" s="36">
        <v>4301031347</v>
      </c>
      <c r="D422" s="629">
        <v>4680115885110</v>
      </c>
      <c r="E422" s="629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1"/>
      <c r="R422" s="631"/>
      <c r="S422" s="631"/>
      <c r="T422" s="632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667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7"/>
      <c r="B423" s="63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638"/>
      <c r="P423" s="634" t="s">
        <v>40</v>
      </c>
      <c r="Q423" s="635"/>
      <c r="R423" s="635"/>
      <c r="S423" s="635"/>
      <c r="T423" s="635"/>
      <c r="U423" s="635"/>
      <c r="V423" s="636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7"/>
      <c r="B424" s="637"/>
      <c r="C424" s="637"/>
      <c r="D424" s="637"/>
      <c r="E424" s="637"/>
      <c r="F424" s="637"/>
      <c r="G424" s="637"/>
      <c r="H424" s="637"/>
      <c r="I424" s="637"/>
      <c r="J424" s="637"/>
      <c r="K424" s="637"/>
      <c r="L424" s="637"/>
      <c r="M424" s="637"/>
      <c r="N424" s="637"/>
      <c r="O424" s="638"/>
      <c r="P424" s="634" t="s">
        <v>40</v>
      </c>
      <c r="Q424" s="635"/>
      <c r="R424" s="635"/>
      <c r="S424" s="635"/>
      <c r="T424" s="635"/>
      <c r="U424" s="635"/>
      <c r="V424" s="636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6" t="s">
        <v>668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54"/>
      <c r="AB425" s="54"/>
      <c r="AC425" s="54"/>
    </row>
    <row r="426" spans="1:68" ht="16.5" customHeight="1" x14ac:dyDescent="0.25">
      <c r="A426" s="627" t="s">
        <v>668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65"/>
      <c r="AB426" s="65"/>
      <c r="AC426" s="79"/>
    </row>
    <row r="427" spans="1:68" ht="14.25" customHeight="1" x14ac:dyDescent="0.25">
      <c r="A427" s="628" t="s">
        <v>110</v>
      </c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8"/>
      <c r="P427" s="628"/>
      <c r="Q427" s="628"/>
      <c r="R427" s="628"/>
      <c r="S427" s="628"/>
      <c r="T427" s="628"/>
      <c r="U427" s="628"/>
      <c r="V427" s="628"/>
      <c r="W427" s="628"/>
      <c r="X427" s="628"/>
      <c r="Y427" s="628"/>
      <c r="Z427" s="628"/>
      <c r="AA427" s="66"/>
      <c r="AB427" s="66"/>
      <c r="AC427" s="80"/>
    </row>
    <row r="428" spans="1:68" ht="27" customHeight="1" x14ac:dyDescent="0.25">
      <c r="A428" s="63" t="s">
        <v>669</v>
      </c>
      <c r="B428" s="63" t="s">
        <v>670</v>
      </c>
      <c r="C428" s="36">
        <v>4301011795</v>
      </c>
      <c r="D428" s="629">
        <v>4607091389067</v>
      </c>
      <c r="E428" s="62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1"/>
      <c r="R428" s="631"/>
      <c r="S428" s="631"/>
      <c r="T428" s="63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4301012210</v>
      </c>
      <c r="D429" s="629">
        <v>4607091383522</v>
      </c>
      <c r="E429" s="629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1"/>
      <c r="R429" s="631"/>
      <c r="S429" s="631"/>
      <c r="T429" s="63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671</v>
      </c>
      <c r="B430" s="63" t="s">
        <v>674</v>
      </c>
      <c r="C430" s="36">
        <v>4301012145</v>
      </c>
      <c r="D430" s="629">
        <v>4607091383522</v>
      </c>
      <c r="E430" s="629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1"/>
      <c r="R430" s="631"/>
      <c r="S430" s="631"/>
      <c r="T430" s="63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675</v>
      </c>
      <c r="B431" s="63" t="s">
        <v>676</v>
      </c>
      <c r="C431" s="36">
        <v>4301011961</v>
      </c>
      <c r="D431" s="629">
        <v>4680115885271</v>
      </c>
      <c r="E431" s="629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8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1"/>
      <c r="R431" s="631"/>
      <c r="S431" s="631"/>
      <c r="T431" s="632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677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678</v>
      </c>
      <c r="B432" s="63" t="s">
        <v>679</v>
      </c>
      <c r="C432" s="36">
        <v>4301011376</v>
      </c>
      <c r="D432" s="629">
        <v>4680115885226</v>
      </c>
      <c r="E432" s="629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92</v>
      </c>
      <c r="N432" s="38"/>
      <c r="O432" s="37">
        <v>60</v>
      </c>
      <c r="P432" s="8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1"/>
      <c r="R432" s="631"/>
      <c r="S432" s="631"/>
      <c r="T432" s="632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680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681</v>
      </c>
      <c r="B433" s="63" t="s">
        <v>682</v>
      </c>
      <c r="C433" s="36">
        <v>4301011774</v>
      </c>
      <c r="D433" s="629">
        <v>4680115884502</v>
      </c>
      <c r="E433" s="629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1"/>
      <c r="R433" s="631"/>
      <c r="S433" s="631"/>
      <c r="T433" s="632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683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684</v>
      </c>
      <c r="B434" s="63" t="s">
        <v>685</v>
      </c>
      <c r="C434" s="36">
        <v>4301011771</v>
      </c>
      <c r="D434" s="629">
        <v>4607091389104</v>
      </c>
      <c r="E434" s="62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114</v>
      </c>
      <c r="N434" s="38"/>
      <c r="O434" s="37">
        <v>60</v>
      </c>
      <c r="P434" s="8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1"/>
      <c r="R434" s="631"/>
      <c r="S434" s="631"/>
      <c r="T434" s="63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686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4301012125</v>
      </c>
      <c r="D435" s="629">
        <v>4680115886391</v>
      </c>
      <c r="E435" s="62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1"/>
      <c r="R435" s="631"/>
      <c r="S435" s="631"/>
      <c r="T435" s="63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4301012035</v>
      </c>
      <c r="D436" s="629">
        <v>4680115880603</v>
      </c>
      <c r="E436" s="62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1"/>
      <c r="R436" s="631"/>
      <c r="S436" s="631"/>
      <c r="T436" s="63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4301012036</v>
      </c>
      <c r="D437" s="629">
        <v>4680115882782</v>
      </c>
      <c r="E437" s="629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118</v>
      </c>
      <c r="L437" s="37" t="s">
        <v>45</v>
      </c>
      <c r="M437" s="38" t="s">
        <v>114</v>
      </c>
      <c r="N437" s="38"/>
      <c r="O437" s="37">
        <v>60</v>
      </c>
      <c r="P437" s="84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1"/>
      <c r="R437" s="631"/>
      <c r="S437" s="631"/>
      <c r="T437" s="63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4301012050</v>
      </c>
      <c r="D438" s="629">
        <v>4680115885479</v>
      </c>
      <c r="E438" s="629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8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1"/>
      <c r="R438" s="631"/>
      <c r="S438" s="631"/>
      <c r="T438" s="63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695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696</v>
      </c>
      <c r="B439" s="63" t="s">
        <v>697</v>
      </c>
      <c r="C439" s="36">
        <v>4301012034</v>
      </c>
      <c r="D439" s="629">
        <v>4607091389982</v>
      </c>
      <c r="E439" s="629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118</v>
      </c>
      <c r="L439" s="37" t="s">
        <v>45</v>
      </c>
      <c r="M439" s="38" t="s">
        <v>114</v>
      </c>
      <c r="N439" s="38"/>
      <c r="O439" s="37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1"/>
      <c r="R439" s="631"/>
      <c r="S439" s="631"/>
      <c r="T439" s="632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686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7"/>
      <c r="B440" s="63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638"/>
      <c r="P440" s="634" t="s">
        <v>40</v>
      </c>
      <c r="Q440" s="635"/>
      <c r="R440" s="635"/>
      <c r="S440" s="635"/>
      <c r="T440" s="635"/>
      <c r="U440" s="635"/>
      <c r="V440" s="636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7"/>
      <c r="B441" s="637"/>
      <c r="C441" s="637"/>
      <c r="D441" s="637"/>
      <c r="E441" s="637"/>
      <c r="F441" s="637"/>
      <c r="G441" s="637"/>
      <c r="H441" s="637"/>
      <c r="I441" s="637"/>
      <c r="J441" s="637"/>
      <c r="K441" s="637"/>
      <c r="L441" s="637"/>
      <c r="M441" s="637"/>
      <c r="N441" s="637"/>
      <c r="O441" s="638"/>
      <c r="P441" s="634" t="s">
        <v>40</v>
      </c>
      <c r="Q441" s="635"/>
      <c r="R441" s="635"/>
      <c r="S441" s="635"/>
      <c r="T441" s="635"/>
      <c r="U441" s="635"/>
      <c r="V441" s="636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8" t="s">
        <v>143</v>
      </c>
      <c r="B442" s="628"/>
      <c r="C442" s="628"/>
      <c r="D442" s="628"/>
      <c r="E442" s="628"/>
      <c r="F442" s="628"/>
      <c r="G442" s="628"/>
      <c r="H442" s="628"/>
      <c r="I442" s="628"/>
      <c r="J442" s="628"/>
      <c r="K442" s="628"/>
      <c r="L442" s="628"/>
      <c r="M442" s="628"/>
      <c r="N442" s="628"/>
      <c r="O442" s="628"/>
      <c r="P442" s="628"/>
      <c r="Q442" s="628"/>
      <c r="R442" s="628"/>
      <c r="S442" s="628"/>
      <c r="T442" s="628"/>
      <c r="U442" s="628"/>
      <c r="V442" s="628"/>
      <c r="W442" s="628"/>
      <c r="X442" s="628"/>
      <c r="Y442" s="628"/>
      <c r="Z442" s="628"/>
      <c r="AA442" s="66"/>
      <c r="AB442" s="66"/>
      <c r="AC442" s="80"/>
    </row>
    <row r="443" spans="1:68" ht="16.5" customHeight="1" x14ac:dyDescent="0.25">
      <c r="A443" s="63" t="s">
        <v>698</v>
      </c>
      <c r="B443" s="63" t="s">
        <v>699</v>
      </c>
      <c r="C443" s="36">
        <v>4301020334</v>
      </c>
      <c r="D443" s="629">
        <v>4607091388930</v>
      </c>
      <c r="E443" s="629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45</v>
      </c>
      <c r="M443" s="38" t="s">
        <v>92</v>
      </c>
      <c r="N443" s="38"/>
      <c r="O443" s="37">
        <v>70</v>
      </c>
      <c r="P443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1"/>
      <c r="R443" s="631"/>
      <c r="S443" s="631"/>
      <c r="T443" s="63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700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4301020384</v>
      </c>
      <c r="D444" s="629">
        <v>4680115886407</v>
      </c>
      <c r="E444" s="629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1"/>
      <c r="R444" s="631"/>
      <c r="S444" s="631"/>
      <c r="T444" s="63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700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703</v>
      </c>
      <c r="B445" s="63" t="s">
        <v>704</v>
      </c>
      <c r="C445" s="36">
        <v>4301020385</v>
      </c>
      <c r="D445" s="629">
        <v>4680115880054</v>
      </c>
      <c r="E445" s="629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118</v>
      </c>
      <c r="L445" s="37" t="s">
        <v>45</v>
      </c>
      <c r="M445" s="38" t="s">
        <v>114</v>
      </c>
      <c r="N445" s="38"/>
      <c r="O445" s="37">
        <v>70</v>
      </c>
      <c r="P445" s="8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1"/>
      <c r="R445" s="631"/>
      <c r="S445" s="631"/>
      <c r="T445" s="632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700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7"/>
      <c r="B446" s="63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638"/>
      <c r="P446" s="634" t="s">
        <v>40</v>
      </c>
      <c r="Q446" s="635"/>
      <c r="R446" s="635"/>
      <c r="S446" s="635"/>
      <c r="T446" s="635"/>
      <c r="U446" s="635"/>
      <c r="V446" s="63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7"/>
      <c r="B447" s="637"/>
      <c r="C447" s="637"/>
      <c r="D447" s="637"/>
      <c r="E447" s="637"/>
      <c r="F447" s="637"/>
      <c r="G447" s="637"/>
      <c r="H447" s="637"/>
      <c r="I447" s="637"/>
      <c r="J447" s="637"/>
      <c r="K447" s="637"/>
      <c r="L447" s="637"/>
      <c r="M447" s="637"/>
      <c r="N447" s="637"/>
      <c r="O447" s="638"/>
      <c r="P447" s="634" t="s">
        <v>40</v>
      </c>
      <c r="Q447" s="635"/>
      <c r="R447" s="635"/>
      <c r="S447" s="635"/>
      <c r="T447" s="635"/>
      <c r="U447" s="635"/>
      <c r="V447" s="63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8" t="s">
        <v>78</v>
      </c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8"/>
      <c r="P448" s="628"/>
      <c r="Q448" s="628"/>
      <c r="R448" s="628"/>
      <c r="S448" s="628"/>
      <c r="T448" s="628"/>
      <c r="U448" s="628"/>
      <c r="V448" s="628"/>
      <c r="W448" s="628"/>
      <c r="X448" s="628"/>
      <c r="Y448" s="628"/>
      <c r="Z448" s="628"/>
      <c r="AA448" s="66"/>
      <c r="AB448" s="66"/>
      <c r="AC448" s="80"/>
    </row>
    <row r="449" spans="1:68" ht="27" customHeight="1" x14ac:dyDescent="0.25">
      <c r="A449" s="63" t="s">
        <v>705</v>
      </c>
      <c r="B449" s="63" t="s">
        <v>706</v>
      </c>
      <c r="C449" s="36">
        <v>4301031349</v>
      </c>
      <c r="D449" s="629">
        <v>4680115883116</v>
      </c>
      <c r="E449" s="629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45</v>
      </c>
      <c r="M449" s="38" t="s">
        <v>114</v>
      </c>
      <c r="N449" s="38"/>
      <c r="O449" s="37">
        <v>70</v>
      </c>
      <c r="P449" s="8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1"/>
      <c r="R449" s="631"/>
      <c r="S449" s="631"/>
      <c r="T449" s="632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4301031350</v>
      </c>
      <c r="D450" s="629">
        <v>4680115883093</v>
      </c>
      <c r="E450" s="629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45</v>
      </c>
      <c r="M450" s="38" t="s">
        <v>82</v>
      </c>
      <c r="N450" s="38"/>
      <c r="O450" s="37">
        <v>70</v>
      </c>
      <c r="P450" s="8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1"/>
      <c r="R450" s="631"/>
      <c r="S450" s="631"/>
      <c r="T450" s="632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4301031353</v>
      </c>
      <c r="D451" s="629">
        <v>4680115883109</v>
      </c>
      <c r="E451" s="629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45</v>
      </c>
      <c r="M451" s="38" t="s">
        <v>82</v>
      </c>
      <c r="N451" s="38"/>
      <c r="O451" s="37">
        <v>70</v>
      </c>
      <c r="P451" s="8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1"/>
      <c r="R451" s="631"/>
      <c r="S451" s="631"/>
      <c r="T451" s="632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4301031419</v>
      </c>
      <c r="D452" s="629">
        <v>4680115882072</v>
      </c>
      <c r="E452" s="629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118</v>
      </c>
      <c r="L452" s="37" t="s">
        <v>45</v>
      </c>
      <c r="M452" s="38" t="s">
        <v>114</v>
      </c>
      <c r="N452" s="38"/>
      <c r="O452" s="37">
        <v>70</v>
      </c>
      <c r="P452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1"/>
      <c r="R452" s="631"/>
      <c r="S452" s="631"/>
      <c r="T452" s="632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4301031418</v>
      </c>
      <c r="D453" s="629">
        <v>4680115882102</v>
      </c>
      <c r="E453" s="629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118</v>
      </c>
      <c r="L453" s="37" t="s">
        <v>45</v>
      </c>
      <c r="M453" s="38" t="s">
        <v>82</v>
      </c>
      <c r="N453" s="38"/>
      <c r="O453" s="37">
        <v>70</v>
      </c>
      <c r="P453" s="8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1"/>
      <c r="R453" s="631"/>
      <c r="S453" s="631"/>
      <c r="T453" s="632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710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718</v>
      </c>
      <c r="B454" s="63" t="s">
        <v>719</v>
      </c>
      <c r="C454" s="36">
        <v>4301031417</v>
      </c>
      <c r="D454" s="629">
        <v>4680115882096</v>
      </c>
      <c r="E454" s="629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118</v>
      </c>
      <c r="L454" s="37" t="s">
        <v>45</v>
      </c>
      <c r="M454" s="38" t="s">
        <v>82</v>
      </c>
      <c r="N454" s="38"/>
      <c r="O454" s="37">
        <v>70</v>
      </c>
      <c r="P454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1"/>
      <c r="R454" s="631"/>
      <c r="S454" s="631"/>
      <c r="T454" s="632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713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7"/>
      <c r="B455" s="63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638"/>
      <c r="P455" s="634" t="s">
        <v>40</v>
      </c>
      <c r="Q455" s="635"/>
      <c r="R455" s="635"/>
      <c r="S455" s="635"/>
      <c r="T455" s="635"/>
      <c r="U455" s="635"/>
      <c r="V455" s="636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7"/>
      <c r="B456" s="637"/>
      <c r="C456" s="637"/>
      <c r="D456" s="637"/>
      <c r="E456" s="637"/>
      <c r="F456" s="637"/>
      <c r="G456" s="637"/>
      <c r="H456" s="637"/>
      <c r="I456" s="637"/>
      <c r="J456" s="637"/>
      <c r="K456" s="637"/>
      <c r="L456" s="637"/>
      <c r="M456" s="637"/>
      <c r="N456" s="637"/>
      <c r="O456" s="638"/>
      <c r="P456" s="634" t="s">
        <v>40</v>
      </c>
      <c r="Q456" s="635"/>
      <c r="R456" s="635"/>
      <c r="S456" s="635"/>
      <c r="T456" s="635"/>
      <c r="U456" s="635"/>
      <c r="V456" s="636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8" t="s">
        <v>88</v>
      </c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8"/>
      <c r="P457" s="628"/>
      <c r="Q457" s="628"/>
      <c r="R457" s="628"/>
      <c r="S457" s="628"/>
      <c r="T457" s="628"/>
      <c r="U457" s="628"/>
      <c r="V457" s="628"/>
      <c r="W457" s="628"/>
      <c r="X457" s="628"/>
      <c r="Y457" s="628"/>
      <c r="Z457" s="628"/>
      <c r="AA457" s="66"/>
      <c r="AB457" s="66"/>
      <c r="AC457" s="80"/>
    </row>
    <row r="458" spans="1:68" ht="27" customHeight="1" x14ac:dyDescent="0.25">
      <c r="A458" s="63" t="s">
        <v>720</v>
      </c>
      <c r="B458" s="63" t="s">
        <v>721</v>
      </c>
      <c r="C458" s="36">
        <v>4301051064</v>
      </c>
      <c r="D458" s="629">
        <v>4680115883536</v>
      </c>
      <c r="E458" s="629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1"/>
      <c r="R458" s="631"/>
      <c r="S458" s="631"/>
      <c r="T458" s="63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722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7"/>
      <c r="B459" s="637"/>
      <c r="C459" s="637"/>
      <c r="D459" s="637"/>
      <c r="E459" s="637"/>
      <c r="F459" s="637"/>
      <c r="G459" s="637"/>
      <c r="H459" s="637"/>
      <c r="I459" s="637"/>
      <c r="J459" s="637"/>
      <c r="K459" s="637"/>
      <c r="L459" s="637"/>
      <c r="M459" s="637"/>
      <c r="N459" s="637"/>
      <c r="O459" s="638"/>
      <c r="P459" s="634" t="s">
        <v>40</v>
      </c>
      <c r="Q459" s="635"/>
      <c r="R459" s="635"/>
      <c r="S459" s="635"/>
      <c r="T459" s="635"/>
      <c r="U459" s="635"/>
      <c r="V459" s="63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7"/>
      <c r="B460" s="637"/>
      <c r="C460" s="637"/>
      <c r="D460" s="637"/>
      <c r="E460" s="637"/>
      <c r="F460" s="637"/>
      <c r="G460" s="637"/>
      <c r="H460" s="637"/>
      <c r="I460" s="637"/>
      <c r="J460" s="637"/>
      <c r="K460" s="637"/>
      <c r="L460" s="637"/>
      <c r="M460" s="637"/>
      <c r="N460" s="637"/>
      <c r="O460" s="638"/>
      <c r="P460" s="634" t="s">
        <v>40</v>
      </c>
      <c r="Q460" s="635"/>
      <c r="R460" s="635"/>
      <c r="S460" s="635"/>
      <c r="T460" s="635"/>
      <c r="U460" s="635"/>
      <c r="V460" s="63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6" t="s">
        <v>723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54"/>
      <c r="AB461" s="54"/>
      <c r="AC461" s="54"/>
    </row>
    <row r="462" spans="1:68" ht="16.5" customHeight="1" x14ac:dyDescent="0.25">
      <c r="A462" s="627" t="s">
        <v>723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65"/>
      <c r="AB462" s="65"/>
      <c r="AC462" s="79"/>
    </row>
    <row r="463" spans="1:68" ht="14.25" customHeight="1" x14ac:dyDescent="0.25">
      <c r="A463" s="628" t="s">
        <v>110</v>
      </c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8"/>
      <c r="P463" s="628"/>
      <c r="Q463" s="628"/>
      <c r="R463" s="628"/>
      <c r="S463" s="628"/>
      <c r="T463" s="628"/>
      <c r="U463" s="628"/>
      <c r="V463" s="628"/>
      <c r="W463" s="628"/>
      <c r="X463" s="628"/>
      <c r="Y463" s="628"/>
      <c r="Z463" s="628"/>
      <c r="AA463" s="66"/>
      <c r="AB463" s="66"/>
      <c r="AC463" s="80"/>
    </row>
    <row r="464" spans="1:68" ht="27" customHeight="1" x14ac:dyDescent="0.25">
      <c r="A464" s="63" t="s">
        <v>724</v>
      </c>
      <c r="B464" s="63" t="s">
        <v>725</v>
      </c>
      <c r="C464" s="36">
        <v>4301011763</v>
      </c>
      <c r="D464" s="629">
        <v>4640242181011</v>
      </c>
      <c r="E464" s="629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86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1"/>
      <c r="R464" s="631"/>
      <c r="S464" s="631"/>
      <c r="T464" s="63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727</v>
      </c>
      <c r="B465" s="63" t="s">
        <v>728</v>
      </c>
      <c r="C465" s="36">
        <v>4301011585</v>
      </c>
      <c r="D465" s="629">
        <v>4640242180441</v>
      </c>
      <c r="E465" s="629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1"/>
      <c r="R465" s="631"/>
      <c r="S465" s="631"/>
      <c r="T465" s="63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729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730</v>
      </c>
      <c r="B466" s="63" t="s">
        <v>731</v>
      </c>
      <c r="C466" s="36">
        <v>4301011584</v>
      </c>
      <c r="D466" s="629">
        <v>4640242180564</v>
      </c>
      <c r="E466" s="629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1"/>
      <c r="R466" s="631"/>
      <c r="S466" s="631"/>
      <c r="T466" s="63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4301011764</v>
      </c>
      <c r="D467" s="629">
        <v>4640242181189</v>
      </c>
      <c r="E467" s="629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118</v>
      </c>
      <c r="L467" s="37" t="s">
        <v>45</v>
      </c>
      <c r="M467" s="38" t="s">
        <v>92</v>
      </c>
      <c r="N467" s="38"/>
      <c r="O467" s="37">
        <v>55</v>
      </c>
      <c r="P467" s="8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1"/>
      <c r="R467" s="631"/>
      <c r="S467" s="631"/>
      <c r="T467" s="632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726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7"/>
      <c r="B468" s="637"/>
      <c r="C468" s="637"/>
      <c r="D468" s="637"/>
      <c r="E468" s="637"/>
      <c r="F468" s="637"/>
      <c r="G468" s="637"/>
      <c r="H468" s="637"/>
      <c r="I468" s="637"/>
      <c r="J468" s="637"/>
      <c r="K468" s="637"/>
      <c r="L468" s="637"/>
      <c r="M468" s="637"/>
      <c r="N468" s="637"/>
      <c r="O468" s="638"/>
      <c r="P468" s="634" t="s">
        <v>40</v>
      </c>
      <c r="Q468" s="635"/>
      <c r="R468" s="635"/>
      <c r="S468" s="635"/>
      <c r="T468" s="635"/>
      <c r="U468" s="635"/>
      <c r="V468" s="636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7"/>
      <c r="B469" s="637"/>
      <c r="C469" s="637"/>
      <c r="D469" s="637"/>
      <c r="E469" s="637"/>
      <c r="F469" s="637"/>
      <c r="G469" s="637"/>
      <c r="H469" s="637"/>
      <c r="I469" s="637"/>
      <c r="J469" s="637"/>
      <c r="K469" s="637"/>
      <c r="L469" s="637"/>
      <c r="M469" s="637"/>
      <c r="N469" s="637"/>
      <c r="O469" s="638"/>
      <c r="P469" s="634" t="s">
        <v>40</v>
      </c>
      <c r="Q469" s="635"/>
      <c r="R469" s="635"/>
      <c r="S469" s="635"/>
      <c r="T469" s="635"/>
      <c r="U469" s="635"/>
      <c r="V469" s="636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8" t="s">
        <v>143</v>
      </c>
      <c r="B470" s="628"/>
      <c r="C470" s="628"/>
      <c r="D470" s="628"/>
      <c r="E470" s="628"/>
      <c r="F470" s="628"/>
      <c r="G470" s="628"/>
      <c r="H470" s="628"/>
      <c r="I470" s="628"/>
      <c r="J470" s="628"/>
      <c r="K470" s="628"/>
      <c r="L470" s="628"/>
      <c r="M470" s="628"/>
      <c r="N470" s="628"/>
      <c r="O470" s="628"/>
      <c r="P470" s="628"/>
      <c r="Q470" s="628"/>
      <c r="R470" s="628"/>
      <c r="S470" s="628"/>
      <c r="T470" s="628"/>
      <c r="U470" s="628"/>
      <c r="V470" s="628"/>
      <c r="W470" s="628"/>
      <c r="X470" s="628"/>
      <c r="Y470" s="628"/>
      <c r="Z470" s="628"/>
      <c r="AA470" s="66"/>
      <c r="AB470" s="66"/>
      <c r="AC470" s="80"/>
    </row>
    <row r="471" spans="1:68" ht="27" customHeight="1" x14ac:dyDescent="0.25">
      <c r="A471" s="63" t="s">
        <v>735</v>
      </c>
      <c r="B471" s="63" t="s">
        <v>736</v>
      </c>
      <c r="C471" s="36">
        <v>4301020400</v>
      </c>
      <c r="D471" s="629">
        <v>4640242180519</v>
      </c>
      <c r="E471" s="629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1"/>
      <c r="R471" s="631"/>
      <c r="S471" s="631"/>
      <c r="T471" s="63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737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738</v>
      </c>
      <c r="B472" s="63" t="s">
        <v>739</v>
      </c>
      <c r="C472" s="36">
        <v>4301020260</v>
      </c>
      <c r="D472" s="629">
        <v>4640242180526</v>
      </c>
      <c r="E472" s="629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1"/>
      <c r="R472" s="631"/>
      <c r="S472" s="631"/>
      <c r="T472" s="632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740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7"/>
      <c r="B473" s="637"/>
      <c r="C473" s="637"/>
      <c r="D473" s="637"/>
      <c r="E473" s="637"/>
      <c r="F473" s="637"/>
      <c r="G473" s="637"/>
      <c r="H473" s="637"/>
      <c r="I473" s="637"/>
      <c r="J473" s="637"/>
      <c r="K473" s="637"/>
      <c r="L473" s="637"/>
      <c r="M473" s="637"/>
      <c r="N473" s="637"/>
      <c r="O473" s="638"/>
      <c r="P473" s="634" t="s">
        <v>40</v>
      </c>
      <c r="Q473" s="635"/>
      <c r="R473" s="635"/>
      <c r="S473" s="635"/>
      <c r="T473" s="635"/>
      <c r="U473" s="635"/>
      <c r="V473" s="636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7"/>
      <c r="B474" s="637"/>
      <c r="C474" s="637"/>
      <c r="D474" s="637"/>
      <c r="E474" s="637"/>
      <c r="F474" s="637"/>
      <c r="G474" s="637"/>
      <c r="H474" s="637"/>
      <c r="I474" s="637"/>
      <c r="J474" s="637"/>
      <c r="K474" s="637"/>
      <c r="L474" s="637"/>
      <c r="M474" s="637"/>
      <c r="N474" s="637"/>
      <c r="O474" s="638"/>
      <c r="P474" s="634" t="s">
        <v>40</v>
      </c>
      <c r="Q474" s="635"/>
      <c r="R474" s="635"/>
      <c r="S474" s="635"/>
      <c r="T474" s="635"/>
      <c r="U474" s="635"/>
      <c r="V474" s="636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8" t="s">
        <v>78</v>
      </c>
      <c r="B475" s="628"/>
      <c r="C475" s="628"/>
      <c r="D475" s="628"/>
      <c r="E475" s="628"/>
      <c r="F475" s="628"/>
      <c r="G475" s="628"/>
      <c r="H475" s="628"/>
      <c r="I475" s="628"/>
      <c r="J475" s="628"/>
      <c r="K475" s="628"/>
      <c r="L475" s="628"/>
      <c r="M475" s="628"/>
      <c r="N475" s="628"/>
      <c r="O475" s="628"/>
      <c r="P475" s="628"/>
      <c r="Q475" s="628"/>
      <c r="R475" s="628"/>
      <c r="S475" s="628"/>
      <c r="T475" s="628"/>
      <c r="U475" s="628"/>
      <c r="V475" s="628"/>
      <c r="W475" s="628"/>
      <c r="X475" s="628"/>
      <c r="Y475" s="628"/>
      <c r="Z475" s="628"/>
      <c r="AA475" s="66"/>
      <c r="AB475" s="66"/>
      <c r="AC475" s="80"/>
    </row>
    <row r="476" spans="1:68" ht="27" customHeight="1" x14ac:dyDescent="0.25">
      <c r="A476" s="63" t="s">
        <v>741</v>
      </c>
      <c r="B476" s="63" t="s">
        <v>742</v>
      </c>
      <c r="C476" s="36">
        <v>4301031467</v>
      </c>
      <c r="D476" s="629">
        <v>4640242180595</v>
      </c>
      <c r="E476" s="629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118</v>
      </c>
      <c r="L476" s="37" t="s">
        <v>45</v>
      </c>
      <c r="M476" s="38" t="s">
        <v>82</v>
      </c>
      <c r="N476" s="38"/>
      <c r="O476" s="37">
        <v>40</v>
      </c>
      <c r="P476" s="86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1"/>
      <c r="R476" s="631"/>
      <c r="S476" s="631"/>
      <c r="T476" s="632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743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7"/>
      <c r="B477" s="637"/>
      <c r="C477" s="637"/>
      <c r="D477" s="637"/>
      <c r="E477" s="637"/>
      <c r="F477" s="637"/>
      <c r="G477" s="637"/>
      <c r="H477" s="637"/>
      <c r="I477" s="637"/>
      <c r="J477" s="637"/>
      <c r="K477" s="637"/>
      <c r="L477" s="637"/>
      <c r="M477" s="637"/>
      <c r="N477" s="637"/>
      <c r="O477" s="638"/>
      <c r="P477" s="634" t="s">
        <v>40</v>
      </c>
      <c r="Q477" s="635"/>
      <c r="R477" s="635"/>
      <c r="S477" s="635"/>
      <c r="T477" s="635"/>
      <c r="U477" s="635"/>
      <c r="V477" s="636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7"/>
      <c r="B478" s="637"/>
      <c r="C478" s="637"/>
      <c r="D478" s="637"/>
      <c r="E478" s="637"/>
      <c r="F478" s="637"/>
      <c r="G478" s="637"/>
      <c r="H478" s="637"/>
      <c r="I478" s="637"/>
      <c r="J478" s="637"/>
      <c r="K478" s="637"/>
      <c r="L478" s="637"/>
      <c r="M478" s="637"/>
      <c r="N478" s="637"/>
      <c r="O478" s="638"/>
      <c r="P478" s="634" t="s">
        <v>40</v>
      </c>
      <c r="Q478" s="635"/>
      <c r="R478" s="635"/>
      <c r="S478" s="635"/>
      <c r="T478" s="635"/>
      <c r="U478" s="635"/>
      <c r="V478" s="636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8" t="s">
        <v>88</v>
      </c>
      <c r="B479" s="628"/>
      <c r="C479" s="628"/>
      <c r="D479" s="628"/>
      <c r="E479" s="628"/>
      <c r="F479" s="628"/>
      <c r="G479" s="628"/>
      <c r="H479" s="628"/>
      <c r="I479" s="628"/>
      <c r="J479" s="628"/>
      <c r="K479" s="628"/>
      <c r="L479" s="628"/>
      <c r="M479" s="628"/>
      <c r="N479" s="628"/>
      <c r="O479" s="628"/>
      <c r="P479" s="628"/>
      <c r="Q479" s="628"/>
      <c r="R479" s="628"/>
      <c r="S479" s="628"/>
      <c r="T479" s="628"/>
      <c r="U479" s="628"/>
      <c r="V479" s="628"/>
      <c r="W479" s="628"/>
      <c r="X479" s="628"/>
      <c r="Y479" s="628"/>
      <c r="Z479" s="628"/>
      <c r="AA479" s="66"/>
      <c r="AB479" s="66"/>
      <c r="AC479" s="80"/>
    </row>
    <row r="480" spans="1:68" ht="27" customHeight="1" x14ac:dyDescent="0.25">
      <c r="A480" s="63" t="s">
        <v>744</v>
      </c>
      <c r="B480" s="63" t="s">
        <v>745</v>
      </c>
      <c r="C480" s="36">
        <v>4301052046</v>
      </c>
      <c r="D480" s="629">
        <v>4640242180533</v>
      </c>
      <c r="E480" s="629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45</v>
      </c>
      <c r="M480" s="38" t="s">
        <v>98</v>
      </c>
      <c r="N480" s="38"/>
      <c r="O480" s="37">
        <v>45</v>
      </c>
      <c r="P480" s="8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1"/>
      <c r="R480" s="631"/>
      <c r="S480" s="631"/>
      <c r="T480" s="63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746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7"/>
      <c r="B481" s="637"/>
      <c r="C481" s="637"/>
      <c r="D481" s="637"/>
      <c r="E481" s="637"/>
      <c r="F481" s="637"/>
      <c r="G481" s="637"/>
      <c r="H481" s="637"/>
      <c r="I481" s="637"/>
      <c r="J481" s="637"/>
      <c r="K481" s="637"/>
      <c r="L481" s="637"/>
      <c r="M481" s="637"/>
      <c r="N481" s="637"/>
      <c r="O481" s="638"/>
      <c r="P481" s="634" t="s">
        <v>40</v>
      </c>
      <c r="Q481" s="635"/>
      <c r="R481" s="635"/>
      <c r="S481" s="635"/>
      <c r="T481" s="635"/>
      <c r="U481" s="635"/>
      <c r="V481" s="636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7"/>
      <c r="B482" s="637"/>
      <c r="C482" s="637"/>
      <c r="D482" s="637"/>
      <c r="E482" s="637"/>
      <c r="F482" s="637"/>
      <c r="G482" s="637"/>
      <c r="H482" s="637"/>
      <c r="I482" s="637"/>
      <c r="J482" s="637"/>
      <c r="K482" s="637"/>
      <c r="L482" s="637"/>
      <c r="M482" s="637"/>
      <c r="N482" s="637"/>
      <c r="O482" s="638"/>
      <c r="P482" s="634" t="s">
        <v>40</v>
      </c>
      <c r="Q482" s="635"/>
      <c r="R482" s="635"/>
      <c r="S482" s="635"/>
      <c r="T482" s="635"/>
      <c r="U482" s="635"/>
      <c r="V482" s="636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8" t="s">
        <v>168</v>
      </c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8"/>
      <c r="P483" s="628"/>
      <c r="Q483" s="628"/>
      <c r="R483" s="628"/>
      <c r="S483" s="628"/>
      <c r="T483" s="628"/>
      <c r="U483" s="628"/>
      <c r="V483" s="628"/>
      <c r="W483" s="628"/>
      <c r="X483" s="628"/>
      <c r="Y483" s="628"/>
      <c r="Z483" s="628"/>
      <c r="AA483" s="66"/>
      <c r="AB483" s="66"/>
      <c r="AC483" s="80"/>
    </row>
    <row r="484" spans="1:68" ht="27" customHeight="1" x14ac:dyDescent="0.25">
      <c r="A484" s="63" t="s">
        <v>747</v>
      </c>
      <c r="B484" s="63" t="s">
        <v>748</v>
      </c>
      <c r="C484" s="36">
        <v>4301060491</v>
      </c>
      <c r="D484" s="629">
        <v>4640242180120</v>
      </c>
      <c r="E484" s="629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8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1"/>
      <c r="R484" s="631"/>
      <c r="S484" s="631"/>
      <c r="T484" s="632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749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750</v>
      </c>
      <c r="B485" s="63" t="s">
        <v>751</v>
      </c>
      <c r="C485" s="36">
        <v>4301060493</v>
      </c>
      <c r="D485" s="629">
        <v>4640242180137</v>
      </c>
      <c r="E485" s="629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8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1"/>
      <c r="R485" s="631"/>
      <c r="S485" s="631"/>
      <c r="T485" s="63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752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7"/>
      <c r="B486" s="637"/>
      <c r="C486" s="637"/>
      <c r="D486" s="637"/>
      <c r="E486" s="637"/>
      <c r="F486" s="637"/>
      <c r="G486" s="637"/>
      <c r="H486" s="637"/>
      <c r="I486" s="637"/>
      <c r="J486" s="637"/>
      <c r="K486" s="637"/>
      <c r="L486" s="637"/>
      <c r="M486" s="637"/>
      <c r="N486" s="637"/>
      <c r="O486" s="638"/>
      <c r="P486" s="634" t="s">
        <v>40</v>
      </c>
      <c r="Q486" s="635"/>
      <c r="R486" s="635"/>
      <c r="S486" s="635"/>
      <c r="T486" s="635"/>
      <c r="U486" s="635"/>
      <c r="V486" s="636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7"/>
      <c r="B487" s="637"/>
      <c r="C487" s="637"/>
      <c r="D487" s="637"/>
      <c r="E487" s="637"/>
      <c r="F487" s="637"/>
      <c r="G487" s="637"/>
      <c r="H487" s="637"/>
      <c r="I487" s="637"/>
      <c r="J487" s="637"/>
      <c r="K487" s="637"/>
      <c r="L487" s="637"/>
      <c r="M487" s="637"/>
      <c r="N487" s="637"/>
      <c r="O487" s="638"/>
      <c r="P487" s="634" t="s">
        <v>40</v>
      </c>
      <c r="Q487" s="635"/>
      <c r="R487" s="635"/>
      <c r="S487" s="635"/>
      <c r="T487" s="635"/>
      <c r="U487" s="635"/>
      <c r="V487" s="636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7" t="s">
        <v>753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5"/>
      <c r="AB488" s="65"/>
      <c r="AC488" s="79"/>
    </row>
    <row r="489" spans="1:68" ht="14.25" customHeight="1" x14ac:dyDescent="0.25">
      <c r="A489" s="628" t="s">
        <v>143</v>
      </c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628"/>
      <c r="P489" s="628"/>
      <c r="Q489" s="628"/>
      <c r="R489" s="628"/>
      <c r="S489" s="628"/>
      <c r="T489" s="628"/>
      <c r="U489" s="628"/>
      <c r="V489" s="628"/>
      <c r="W489" s="628"/>
      <c r="X489" s="628"/>
      <c r="Y489" s="628"/>
      <c r="Z489" s="628"/>
      <c r="AA489" s="66"/>
      <c r="AB489" s="66"/>
      <c r="AC489" s="80"/>
    </row>
    <row r="490" spans="1:68" ht="27" customHeight="1" x14ac:dyDescent="0.25">
      <c r="A490" s="63" t="s">
        <v>754</v>
      </c>
      <c r="B490" s="63" t="s">
        <v>755</v>
      </c>
      <c r="C490" s="36">
        <v>4301020314</v>
      </c>
      <c r="D490" s="629">
        <v>4640242180090</v>
      </c>
      <c r="E490" s="629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1"/>
      <c r="R490" s="631"/>
      <c r="S490" s="631"/>
      <c r="T490" s="632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756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7"/>
      <c r="B491" s="637"/>
      <c r="C491" s="637"/>
      <c r="D491" s="637"/>
      <c r="E491" s="637"/>
      <c r="F491" s="637"/>
      <c r="G491" s="637"/>
      <c r="H491" s="637"/>
      <c r="I491" s="637"/>
      <c r="J491" s="637"/>
      <c r="K491" s="637"/>
      <c r="L491" s="637"/>
      <c r="M491" s="637"/>
      <c r="N491" s="637"/>
      <c r="O491" s="638"/>
      <c r="P491" s="634" t="s">
        <v>40</v>
      </c>
      <c r="Q491" s="635"/>
      <c r="R491" s="635"/>
      <c r="S491" s="635"/>
      <c r="T491" s="635"/>
      <c r="U491" s="635"/>
      <c r="V491" s="636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7"/>
      <c r="B492" s="637"/>
      <c r="C492" s="637"/>
      <c r="D492" s="637"/>
      <c r="E492" s="637"/>
      <c r="F492" s="637"/>
      <c r="G492" s="637"/>
      <c r="H492" s="637"/>
      <c r="I492" s="637"/>
      <c r="J492" s="637"/>
      <c r="K492" s="637"/>
      <c r="L492" s="637"/>
      <c r="M492" s="637"/>
      <c r="N492" s="637"/>
      <c r="O492" s="638"/>
      <c r="P492" s="634" t="s">
        <v>40</v>
      </c>
      <c r="Q492" s="635"/>
      <c r="R492" s="635"/>
      <c r="S492" s="635"/>
      <c r="T492" s="635"/>
      <c r="U492" s="635"/>
      <c r="V492" s="636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7"/>
      <c r="B493" s="637"/>
      <c r="C493" s="637"/>
      <c r="D493" s="637"/>
      <c r="E493" s="637"/>
      <c r="F493" s="637"/>
      <c r="G493" s="637"/>
      <c r="H493" s="637"/>
      <c r="I493" s="637"/>
      <c r="J493" s="637"/>
      <c r="K493" s="637"/>
      <c r="L493" s="637"/>
      <c r="M493" s="637"/>
      <c r="N493" s="637"/>
      <c r="O493" s="876"/>
      <c r="P493" s="873" t="s">
        <v>33</v>
      </c>
      <c r="Q493" s="874"/>
      <c r="R493" s="874"/>
      <c r="S493" s="874"/>
      <c r="T493" s="874"/>
      <c r="U493" s="874"/>
      <c r="V493" s="875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7"/>
      <c r="B494" s="637"/>
      <c r="C494" s="637"/>
      <c r="D494" s="637"/>
      <c r="E494" s="637"/>
      <c r="F494" s="637"/>
      <c r="G494" s="637"/>
      <c r="H494" s="637"/>
      <c r="I494" s="637"/>
      <c r="J494" s="637"/>
      <c r="K494" s="637"/>
      <c r="L494" s="637"/>
      <c r="M494" s="637"/>
      <c r="N494" s="637"/>
      <c r="O494" s="876"/>
      <c r="P494" s="873" t="s">
        <v>34</v>
      </c>
      <c r="Q494" s="874"/>
      <c r="R494" s="874"/>
      <c r="S494" s="874"/>
      <c r="T494" s="874"/>
      <c r="U494" s="874"/>
      <c r="V494" s="875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7"/>
      <c r="B495" s="637"/>
      <c r="C495" s="637"/>
      <c r="D495" s="637"/>
      <c r="E495" s="637"/>
      <c r="F495" s="637"/>
      <c r="G495" s="637"/>
      <c r="H495" s="637"/>
      <c r="I495" s="637"/>
      <c r="J495" s="637"/>
      <c r="K495" s="637"/>
      <c r="L495" s="637"/>
      <c r="M495" s="637"/>
      <c r="N495" s="637"/>
      <c r="O495" s="876"/>
      <c r="P495" s="873" t="s">
        <v>35</v>
      </c>
      <c r="Q495" s="874"/>
      <c r="R495" s="874"/>
      <c r="S495" s="874"/>
      <c r="T495" s="874"/>
      <c r="U495" s="874"/>
      <c r="V495" s="875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7"/>
      <c r="B496" s="637"/>
      <c r="C496" s="637"/>
      <c r="D496" s="637"/>
      <c r="E496" s="637"/>
      <c r="F496" s="637"/>
      <c r="G496" s="637"/>
      <c r="H496" s="637"/>
      <c r="I496" s="637"/>
      <c r="J496" s="637"/>
      <c r="K496" s="637"/>
      <c r="L496" s="637"/>
      <c r="M496" s="637"/>
      <c r="N496" s="637"/>
      <c r="O496" s="876"/>
      <c r="P496" s="873" t="s">
        <v>36</v>
      </c>
      <c r="Q496" s="874"/>
      <c r="R496" s="874"/>
      <c r="S496" s="874"/>
      <c r="T496" s="874"/>
      <c r="U496" s="874"/>
      <c r="V496" s="875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7"/>
      <c r="B497" s="637"/>
      <c r="C497" s="637"/>
      <c r="D497" s="637"/>
      <c r="E497" s="637"/>
      <c r="F497" s="637"/>
      <c r="G497" s="637"/>
      <c r="H497" s="637"/>
      <c r="I497" s="637"/>
      <c r="J497" s="637"/>
      <c r="K497" s="637"/>
      <c r="L497" s="637"/>
      <c r="M497" s="637"/>
      <c r="N497" s="637"/>
      <c r="O497" s="876"/>
      <c r="P497" s="873" t="s">
        <v>37</v>
      </c>
      <c r="Q497" s="874"/>
      <c r="R497" s="874"/>
      <c r="S497" s="874"/>
      <c r="T497" s="874"/>
      <c r="U497" s="874"/>
      <c r="V497" s="875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7"/>
      <c r="B498" s="637"/>
      <c r="C498" s="637"/>
      <c r="D498" s="637"/>
      <c r="E498" s="637"/>
      <c r="F498" s="637"/>
      <c r="G498" s="637"/>
      <c r="H498" s="637"/>
      <c r="I498" s="637"/>
      <c r="J498" s="637"/>
      <c r="K498" s="637"/>
      <c r="L498" s="637"/>
      <c r="M498" s="637"/>
      <c r="N498" s="637"/>
      <c r="O498" s="876"/>
      <c r="P498" s="873" t="s">
        <v>38</v>
      </c>
      <c r="Q498" s="874"/>
      <c r="R498" s="874"/>
      <c r="S498" s="874"/>
      <c r="T498" s="874"/>
      <c r="U498" s="874"/>
      <c r="V498" s="875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79" t="s">
        <v>108</v>
      </c>
      <c r="D500" s="879" t="s">
        <v>108</v>
      </c>
      <c r="E500" s="879" t="s">
        <v>108</v>
      </c>
      <c r="F500" s="879" t="s">
        <v>108</v>
      </c>
      <c r="G500" s="879" t="s">
        <v>108</v>
      </c>
      <c r="H500" s="879" t="s">
        <v>108</v>
      </c>
      <c r="I500" s="879" t="s">
        <v>276</v>
      </c>
      <c r="J500" s="879" t="s">
        <v>276</v>
      </c>
      <c r="K500" s="879" t="s">
        <v>276</v>
      </c>
      <c r="L500" s="879" t="s">
        <v>276</v>
      </c>
      <c r="M500" s="879" t="s">
        <v>276</v>
      </c>
      <c r="N500" s="880"/>
      <c r="O500" s="879" t="s">
        <v>276</v>
      </c>
      <c r="P500" s="879" t="s">
        <v>276</v>
      </c>
      <c r="Q500" s="879" t="s">
        <v>276</v>
      </c>
      <c r="R500" s="879" t="s">
        <v>276</v>
      </c>
      <c r="S500" s="879" t="s">
        <v>563</v>
      </c>
      <c r="T500" s="879" t="s">
        <v>563</v>
      </c>
      <c r="U500" s="879" t="s">
        <v>617</v>
      </c>
      <c r="V500" s="879" t="s">
        <v>617</v>
      </c>
      <c r="W500" s="879" t="s">
        <v>617</v>
      </c>
      <c r="X500" s="85" t="s">
        <v>668</v>
      </c>
      <c r="Y500" s="879" t="s">
        <v>723</v>
      </c>
      <c r="Z500" s="879" t="s">
        <v>723</v>
      </c>
      <c r="AB500" s="60"/>
      <c r="AC500" s="60"/>
      <c r="AF500" s="1"/>
    </row>
    <row r="501" spans="1:32" ht="14.25" customHeight="1" thickTop="1" x14ac:dyDescent="0.2">
      <c r="A501" s="877" t="s">
        <v>10</v>
      </c>
      <c r="B501" s="879" t="s">
        <v>77</v>
      </c>
      <c r="C501" s="879" t="s">
        <v>109</v>
      </c>
      <c r="D501" s="879" t="s">
        <v>124</v>
      </c>
      <c r="E501" s="879" t="s">
        <v>175</v>
      </c>
      <c r="F501" s="879" t="s">
        <v>197</v>
      </c>
      <c r="G501" s="879" t="s">
        <v>237</v>
      </c>
      <c r="H501" s="879" t="s">
        <v>108</v>
      </c>
      <c r="I501" s="879" t="s">
        <v>277</v>
      </c>
      <c r="J501" s="879" t="s">
        <v>331</v>
      </c>
      <c r="K501" s="879" t="s">
        <v>392</v>
      </c>
      <c r="L501" s="879" t="s">
        <v>433</v>
      </c>
      <c r="M501" s="879" t="s">
        <v>449</v>
      </c>
      <c r="N501" s="1"/>
      <c r="O501" s="879" t="s">
        <v>460</v>
      </c>
      <c r="P501" s="879" t="s">
        <v>469</v>
      </c>
      <c r="Q501" s="879" t="s">
        <v>482</v>
      </c>
      <c r="R501" s="879" t="s">
        <v>553</v>
      </c>
      <c r="S501" s="879" t="s">
        <v>564</v>
      </c>
      <c r="T501" s="879" t="s">
        <v>599</v>
      </c>
      <c r="U501" s="879" t="s">
        <v>618</v>
      </c>
      <c r="V501" s="879" t="s">
        <v>649</v>
      </c>
      <c r="W501" s="879" t="s">
        <v>664</v>
      </c>
      <c r="X501" s="879" t="s">
        <v>668</v>
      </c>
      <c r="Y501" s="879" t="s">
        <v>723</v>
      </c>
      <c r="Z501" s="879" t="s">
        <v>753</v>
      </c>
      <c r="AB501" s="60"/>
      <c r="AC501" s="60"/>
      <c r="AF501" s="1"/>
    </row>
    <row r="502" spans="1:32" ht="13.5" thickBot="1" x14ac:dyDescent="0.25">
      <c r="A502" s="878"/>
      <c r="B502" s="879"/>
      <c r="C502" s="879"/>
      <c r="D502" s="879"/>
      <c r="E502" s="879"/>
      <c r="F502" s="879"/>
      <c r="G502" s="879"/>
      <c r="H502" s="879"/>
      <c r="I502" s="879"/>
      <c r="J502" s="879"/>
      <c r="K502" s="879"/>
      <c r="L502" s="879"/>
      <c r="M502" s="879"/>
      <c r="N502" s="1"/>
      <c r="O502" s="879"/>
      <c r="P502" s="879"/>
      <c r="Q502" s="879"/>
      <c r="R502" s="879"/>
      <c r="S502" s="879"/>
      <c r="T502" s="879"/>
      <c r="U502" s="879"/>
      <c r="V502" s="879"/>
      <c r="W502" s="879"/>
      <c r="X502" s="879"/>
      <c r="Y502" s="879"/>
      <c r="Z502" s="879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4QBcA5EDgISKmGKl+RCJtDmSRTSZPLBes+tctybyfjibmKuK6Bo8vIlUUw2r6aIqglr1Q9WocoOrTXz5Ss7uVw==" saltValue="Bv8McPR5zCBWh4qRY1op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417 X342:X343 X220 X218 X208 X116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757</v>
      </c>
      <c r="H1" s="9"/>
    </row>
    <row r="3" spans="2:8" x14ac:dyDescent="0.2">
      <c r="B3" s="53" t="s">
        <v>758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760</v>
      </c>
      <c r="D6" s="53" t="s">
        <v>761</v>
      </c>
      <c r="E6" s="53" t="s">
        <v>45</v>
      </c>
    </row>
    <row r="8" spans="2:8" x14ac:dyDescent="0.2">
      <c r="B8" s="53" t="s">
        <v>76</v>
      </c>
      <c r="C8" s="53" t="s">
        <v>760</v>
      </c>
      <c r="D8" s="53" t="s">
        <v>45</v>
      </c>
      <c r="E8" s="53" t="s">
        <v>45</v>
      </c>
    </row>
    <row r="10" spans="2:8" x14ac:dyDescent="0.2">
      <c r="B10" s="53" t="s">
        <v>762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772</v>
      </c>
      <c r="C20" s="53" t="s">
        <v>45</v>
      </c>
      <c r="D20" s="53" t="s">
        <v>45</v>
      </c>
      <c r="E20" s="53" t="s">
        <v>45</v>
      </c>
    </row>
  </sheetData>
  <sheetProtection algorithmName="SHA-512" hashValue="eQkSPGDGv7mThY/HEFatnkXXbT1hTzVpmdcz2ps0uVHX2aEnxvOa1BJoKWCgG1giejAyMEKf678EqPydHztT0w==" saltValue="jjwQSfd2kkxHVL6N253ew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