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621DE992-E7FE-4D65-A751-C4353EC9C91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Z532" i="2"/>
  <c r="Y532" i="2"/>
  <c r="BP532" i="2" s="1"/>
  <c r="P532" i="2"/>
  <c r="BO531" i="2"/>
  <c r="BM531" i="2"/>
  <c r="Y531" i="2"/>
  <c r="P531" i="2"/>
  <c r="BO530" i="2"/>
  <c r="BN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N521" i="2"/>
  <c r="BM521" i="2"/>
  <c r="Z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N516" i="2"/>
  <c r="BM516" i="2"/>
  <c r="Y516" i="2"/>
  <c r="BP516" i="2" s="1"/>
  <c r="P516" i="2"/>
  <c r="BO515" i="2"/>
  <c r="BN515" i="2"/>
  <c r="BM515" i="2"/>
  <c r="Y515" i="2"/>
  <c r="Z515" i="2" s="1"/>
  <c r="P515" i="2"/>
  <c r="BO514" i="2"/>
  <c r="BN514" i="2"/>
  <c r="BM514" i="2"/>
  <c r="Y514" i="2"/>
  <c r="P514" i="2"/>
  <c r="BP513" i="2"/>
  <c r="BO513" i="2"/>
  <c r="BM513" i="2"/>
  <c r="Y513" i="2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BO510" i="2"/>
  <c r="BN510" i="2"/>
  <c r="BM510" i="2"/>
  <c r="Y510" i="2"/>
  <c r="Z510" i="2" s="1"/>
  <c r="P510" i="2"/>
  <c r="BO509" i="2"/>
  <c r="BM509" i="2"/>
  <c r="Y509" i="2"/>
  <c r="P509" i="2"/>
  <c r="X505" i="2"/>
  <c r="X504" i="2"/>
  <c r="BO503" i="2"/>
  <c r="BN503" i="2"/>
  <c r="BM503" i="2"/>
  <c r="Y503" i="2"/>
  <c r="Z503" i="2" s="1"/>
  <c r="P503" i="2"/>
  <c r="BO502" i="2"/>
  <c r="BN502" i="2"/>
  <c r="BM502" i="2"/>
  <c r="Y502" i="2"/>
  <c r="BP502" i="2" s="1"/>
  <c r="P502" i="2"/>
  <c r="BP501" i="2"/>
  <c r="BO501" i="2"/>
  <c r="BM501" i="2"/>
  <c r="Y501" i="2"/>
  <c r="P501" i="2"/>
  <c r="X499" i="2"/>
  <c r="X498" i="2"/>
  <c r="BO497" i="2"/>
  <c r="BM497" i="2"/>
  <c r="Y497" i="2"/>
  <c r="P497" i="2"/>
  <c r="X494" i="2"/>
  <c r="X493" i="2"/>
  <c r="BP492" i="2"/>
  <c r="BO492" i="2"/>
  <c r="BM492" i="2"/>
  <c r="Y492" i="2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N486" i="2"/>
  <c r="BM486" i="2"/>
  <c r="Z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N474" i="2"/>
  <c r="BM474" i="2"/>
  <c r="Z474" i="2"/>
  <c r="Y474" i="2"/>
  <c r="BP474" i="2" s="1"/>
  <c r="P474" i="2"/>
  <c r="X472" i="2"/>
  <c r="X471" i="2"/>
  <c r="BO470" i="2"/>
  <c r="BM470" i="2"/>
  <c r="Y470" i="2"/>
  <c r="Y471" i="2" s="1"/>
  <c r="P470" i="2"/>
  <c r="X468" i="2"/>
  <c r="Y467" i="2"/>
  <c r="X467" i="2"/>
  <c r="BO466" i="2"/>
  <c r="BN466" i="2"/>
  <c r="BM466" i="2"/>
  <c r="Z466" i="2"/>
  <c r="Y466" i="2"/>
  <c r="BP466" i="2" s="1"/>
  <c r="P466" i="2"/>
  <c r="BP465" i="2"/>
  <c r="BO465" i="2"/>
  <c r="BM465" i="2"/>
  <c r="Z465" i="2"/>
  <c r="Z467" i="2" s="1"/>
  <c r="Y465" i="2"/>
  <c r="Y468" i="2" s="1"/>
  <c r="P465" i="2"/>
  <c r="Y462" i="2"/>
  <c r="X462" i="2"/>
  <c r="X461" i="2"/>
  <c r="BO460" i="2"/>
  <c r="BN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N455" i="2"/>
  <c r="BM455" i="2"/>
  <c r="Y455" i="2"/>
  <c r="Z455" i="2" s="1"/>
  <c r="P455" i="2"/>
  <c r="BO454" i="2"/>
  <c r="BN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N443" i="2"/>
  <c r="BM443" i="2"/>
  <c r="Y443" i="2"/>
  <c r="BP443" i="2" s="1"/>
  <c r="P443" i="2"/>
  <c r="BO442" i="2"/>
  <c r="BN442" i="2"/>
  <c r="BM442" i="2"/>
  <c r="Z442" i="2"/>
  <c r="Y442" i="2"/>
  <c r="BP442" i="2" s="1"/>
  <c r="P442" i="2"/>
  <c r="BP441" i="2"/>
  <c r="BO441" i="2"/>
  <c r="BM441" i="2"/>
  <c r="Y441" i="2"/>
  <c r="P441" i="2"/>
  <c r="BO440" i="2"/>
  <c r="BM440" i="2"/>
  <c r="Z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Y432" i="2"/>
  <c r="X432" i="2"/>
  <c r="X431" i="2"/>
  <c r="BO430" i="2"/>
  <c r="BM430" i="2"/>
  <c r="Y430" i="2"/>
  <c r="P430" i="2"/>
  <c r="BO429" i="2"/>
  <c r="BN429" i="2"/>
  <c r="BM429" i="2"/>
  <c r="Y429" i="2"/>
  <c r="Z429" i="2" s="1"/>
  <c r="P429" i="2"/>
  <c r="BP428" i="2"/>
  <c r="BO428" i="2"/>
  <c r="BM428" i="2"/>
  <c r="Y428" i="2"/>
  <c r="P428" i="2"/>
  <c r="X425" i="2"/>
  <c r="X424" i="2"/>
  <c r="BO423" i="2"/>
  <c r="BM423" i="2"/>
  <c r="Y423" i="2"/>
  <c r="BP423" i="2" s="1"/>
  <c r="P423" i="2"/>
  <c r="BP422" i="2"/>
  <c r="BO422" i="2"/>
  <c r="BM422" i="2"/>
  <c r="Y422" i="2"/>
  <c r="BN422" i="2" s="1"/>
  <c r="P422" i="2"/>
  <c r="X419" i="2"/>
  <c r="X418" i="2"/>
  <c r="BO417" i="2"/>
  <c r="BM417" i="2"/>
  <c r="Z417" i="2"/>
  <c r="Y417" i="2"/>
  <c r="BN417" i="2" s="1"/>
  <c r="P417" i="2"/>
  <c r="BO416" i="2"/>
  <c r="BN416" i="2"/>
  <c r="BM416" i="2"/>
  <c r="Y416" i="2"/>
  <c r="BP416" i="2" s="1"/>
  <c r="P416" i="2"/>
  <c r="BO415" i="2"/>
  <c r="BM415" i="2"/>
  <c r="Z415" i="2"/>
  <c r="Y415" i="2"/>
  <c r="BP415" i="2" s="1"/>
  <c r="P415" i="2"/>
  <c r="X413" i="2"/>
  <c r="X412" i="2"/>
  <c r="BO411" i="2"/>
  <c r="BM411" i="2"/>
  <c r="Y411" i="2"/>
  <c r="P411" i="2"/>
  <c r="BO410" i="2"/>
  <c r="BN410" i="2"/>
  <c r="BM410" i="2"/>
  <c r="Y410" i="2"/>
  <c r="BP410" i="2" s="1"/>
  <c r="P410" i="2"/>
  <c r="BP409" i="2"/>
  <c r="BO409" i="2"/>
  <c r="BM409" i="2"/>
  <c r="Y409" i="2"/>
  <c r="P409" i="2"/>
  <c r="X407" i="2"/>
  <c r="X406" i="2"/>
  <c r="BP405" i="2"/>
  <c r="BO405" i="2"/>
  <c r="BM405" i="2"/>
  <c r="Y405" i="2"/>
  <c r="P405" i="2"/>
  <c r="BO404" i="2"/>
  <c r="BM404" i="2"/>
  <c r="Z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N397" i="2"/>
  <c r="BM397" i="2"/>
  <c r="Z397" i="2"/>
  <c r="Y397" i="2"/>
  <c r="BP397" i="2" s="1"/>
  <c r="P397" i="2"/>
  <c r="BP396" i="2"/>
  <c r="BO396" i="2"/>
  <c r="BM396" i="2"/>
  <c r="Z396" i="2"/>
  <c r="Y396" i="2"/>
  <c r="Y399" i="2" s="1"/>
  <c r="P396" i="2"/>
  <c r="Y394" i="2"/>
  <c r="X394" i="2"/>
  <c r="X393" i="2"/>
  <c r="BO392" i="2"/>
  <c r="BN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N384" i="2"/>
  <c r="BM384" i="2"/>
  <c r="Y384" i="2"/>
  <c r="BP384" i="2" s="1"/>
  <c r="P384" i="2"/>
  <c r="BO383" i="2"/>
  <c r="BM383" i="2"/>
  <c r="Y383" i="2"/>
  <c r="Y387" i="2" s="1"/>
  <c r="P383" i="2"/>
  <c r="BO382" i="2"/>
  <c r="BN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P379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N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Y366" i="2"/>
  <c r="X366" i="2"/>
  <c r="BO365" i="2"/>
  <c r="BN365" i="2"/>
  <c r="BM365" i="2"/>
  <c r="Y365" i="2"/>
  <c r="P365" i="2"/>
  <c r="BO364" i="2"/>
  <c r="BM364" i="2"/>
  <c r="Y364" i="2"/>
  <c r="BN364" i="2" s="1"/>
  <c r="P364" i="2"/>
  <c r="BO363" i="2"/>
  <c r="BM363" i="2"/>
  <c r="Z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P352" i="2"/>
  <c r="BO351" i="2"/>
  <c r="BN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N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Z337" i="2"/>
  <c r="Y337" i="2"/>
  <c r="BP337" i="2" s="1"/>
  <c r="P337" i="2"/>
  <c r="BO336" i="2"/>
  <c r="BN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P333" i="2"/>
  <c r="BO333" i="2"/>
  <c r="BM333" i="2"/>
  <c r="Y333" i="2"/>
  <c r="BN333" i="2" s="1"/>
  <c r="P333" i="2"/>
  <c r="X330" i="2"/>
  <c r="X329" i="2"/>
  <c r="BO328" i="2"/>
  <c r="BM328" i="2"/>
  <c r="Z328" i="2"/>
  <c r="Y328" i="2"/>
  <c r="BN328" i="2" s="1"/>
  <c r="P328" i="2"/>
  <c r="BO327" i="2"/>
  <c r="BN327" i="2"/>
  <c r="BM327" i="2"/>
  <c r="Z327" i="2"/>
  <c r="Y327" i="2"/>
  <c r="BP327" i="2" s="1"/>
  <c r="P327" i="2"/>
  <c r="BO326" i="2"/>
  <c r="BN326" i="2"/>
  <c r="BM326" i="2"/>
  <c r="Z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N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N308" i="2"/>
  <c r="BM308" i="2"/>
  <c r="Y308" i="2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N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Z295" i="2"/>
  <c r="Y295" i="2"/>
  <c r="BN295" i="2" s="1"/>
  <c r="P295" i="2"/>
  <c r="BO294" i="2"/>
  <c r="BM294" i="2"/>
  <c r="Y294" i="2"/>
  <c r="P294" i="2"/>
  <c r="BO293" i="2"/>
  <c r="BN293" i="2"/>
  <c r="BM293" i="2"/>
  <c r="Z293" i="2"/>
  <c r="Y293" i="2"/>
  <c r="BP293" i="2" s="1"/>
  <c r="P293" i="2"/>
  <c r="BO292" i="2"/>
  <c r="BN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Y299" i="2" s="1"/>
  <c r="P289" i="2"/>
  <c r="BO288" i="2"/>
  <c r="BM288" i="2"/>
  <c r="Y288" i="2"/>
  <c r="BN288" i="2" s="1"/>
  <c r="P288" i="2"/>
  <c r="BO287" i="2"/>
  <c r="BN287" i="2"/>
  <c r="BM287" i="2"/>
  <c r="Y287" i="2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P278" i="2"/>
  <c r="BO278" i="2"/>
  <c r="BM278" i="2"/>
  <c r="Y278" i="2"/>
  <c r="P278" i="2"/>
  <c r="BO277" i="2"/>
  <c r="BM277" i="2"/>
  <c r="Z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N266" i="2"/>
  <c r="BM266" i="2"/>
  <c r="Y266" i="2"/>
  <c r="BP266" i="2" s="1"/>
  <c r="P266" i="2"/>
  <c r="X263" i="2"/>
  <c r="X262" i="2"/>
  <c r="BO261" i="2"/>
  <c r="BM261" i="2"/>
  <c r="Z261" i="2"/>
  <c r="Z262" i="2" s="1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Z251" i="2"/>
  <c r="Y251" i="2"/>
  <c r="BP251" i="2" s="1"/>
  <c r="P251" i="2"/>
  <c r="BO250" i="2"/>
  <c r="BN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Z242" i="2"/>
  <c r="Y242" i="2"/>
  <c r="BN242" i="2" s="1"/>
  <c r="P242" i="2"/>
  <c r="BO241" i="2"/>
  <c r="BM241" i="2"/>
  <c r="Z241" i="2"/>
  <c r="Y241" i="2"/>
  <c r="BP241" i="2" s="1"/>
  <c r="P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P233" i="2"/>
  <c r="BO233" i="2"/>
  <c r="BN233" i="2"/>
  <c r="BM233" i="2"/>
  <c r="Z233" i="2"/>
  <c r="Y233" i="2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Z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N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P209" i="2"/>
  <c r="BO209" i="2"/>
  <c r="BM209" i="2"/>
  <c r="Y209" i="2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N194" i="2"/>
  <c r="BM194" i="2"/>
  <c r="Y194" i="2"/>
  <c r="Z194" i="2" s="1"/>
  <c r="P194" i="2"/>
  <c r="BO193" i="2"/>
  <c r="BM193" i="2"/>
  <c r="Y193" i="2"/>
  <c r="BP193" i="2" s="1"/>
  <c r="BO192" i="2"/>
  <c r="BN192" i="2"/>
  <c r="BM192" i="2"/>
  <c r="Y192" i="2"/>
  <c r="Z192" i="2" s="1"/>
  <c r="P192" i="2"/>
  <c r="BP191" i="2"/>
  <c r="BO191" i="2"/>
  <c r="BN191" i="2"/>
  <c r="BM191" i="2"/>
  <c r="Z191" i="2"/>
  <c r="Y191" i="2"/>
  <c r="P191" i="2"/>
  <c r="BO190" i="2"/>
  <c r="BM190" i="2"/>
  <c r="Z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N187" i="2"/>
  <c r="BM187" i="2"/>
  <c r="Y187" i="2"/>
  <c r="BP187" i="2" s="1"/>
  <c r="BO186" i="2"/>
  <c r="BM186" i="2"/>
  <c r="Y186" i="2"/>
  <c r="P186" i="2"/>
  <c r="BP185" i="2"/>
  <c r="BO185" i="2"/>
  <c r="BN185" i="2"/>
  <c r="BM185" i="2"/>
  <c r="Z185" i="2"/>
  <c r="Y185" i="2"/>
  <c r="BP184" i="2"/>
  <c r="BO184" i="2"/>
  <c r="BN184" i="2"/>
  <c r="BM184" i="2"/>
  <c r="Z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Y179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P173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BO160" i="2"/>
  <c r="BM160" i="2"/>
  <c r="Y160" i="2"/>
  <c r="BP160" i="2" s="1"/>
  <c r="P160" i="2"/>
  <c r="BO159" i="2"/>
  <c r="BN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N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Y136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N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P107" i="2"/>
  <c r="BO107" i="2"/>
  <c r="BN107" i="2"/>
  <c r="BM107" i="2"/>
  <c r="Z107" i="2"/>
  <c r="Y107" i="2"/>
  <c r="P107" i="2"/>
  <c r="BO106" i="2"/>
  <c r="BN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Z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Y100" i="2" s="1"/>
  <c r="P95" i="2"/>
  <c r="BO94" i="2"/>
  <c r="BM94" i="2"/>
  <c r="Y94" i="2"/>
  <c r="Z94" i="2" s="1"/>
  <c r="BP93" i="2"/>
  <c r="BO93" i="2"/>
  <c r="BN93" i="2"/>
  <c r="BM93" i="2"/>
  <c r="Z93" i="2"/>
  <c r="Y93" i="2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P86" i="2"/>
  <c r="BO86" i="2"/>
  <c r="BN86" i="2"/>
  <c r="BM86" i="2"/>
  <c r="Z86" i="2"/>
  <c r="Y86" i="2"/>
  <c r="P86" i="2"/>
  <c r="BO85" i="2"/>
  <c r="BM85" i="2"/>
  <c r="Z85" i="2"/>
  <c r="Y85" i="2"/>
  <c r="P85" i="2"/>
  <c r="X82" i="2"/>
  <c r="X81" i="2"/>
  <c r="BP80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N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Z48" i="2"/>
  <c r="Y48" i="2"/>
  <c r="BN48" i="2" s="1"/>
  <c r="P48" i="2"/>
  <c r="BO47" i="2"/>
  <c r="BM47" i="2"/>
  <c r="Y47" i="2"/>
  <c r="BN47" i="2" s="1"/>
  <c r="P47" i="2"/>
  <c r="X43" i="2"/>
  <c r="X42" i="2"/>
  <c r="BO41" i="2"/>
  <c r="BN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N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Y33" i="2" s="1"/>
  <c r="P27" i="2"/>
  <c r="X25" i="2"/>
  <c r="X24" i="2"/>
  <c r="X568" i="2" s="1"/>
  <c r="BO23" i="2"/>
  <c r="BM23" i="2"/>
  <c r="Y23" i="2"/>
  <c r="BN23" i="2" s="1"/>
  <c r="P23" i="2"/>
  <c r="BP22" i="2"/>
  <c r="BO22" i="2"/>
  <c r="BM22" i="2"/>
  <c r="X565" i="2" s="1"/>
  <c r="Y22" i="2"/>
  <c r="P22" i="2"/>
  <c r="H10" i="2"/>
  <c r="A9" i="2"/>
  <c r="A10" i="2" s="1"/>
  <c r="D7" i="2"/>
  <c r="Q6" i="2"/>
  <c r="P2" i="2"/>
  <c r="H9" i="2" l="1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Z431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X567" i="2"/>
  <c r="Z406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Z142" i="2" s="1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4" i="2" s="1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0" i="2" s="1"/>
  <c r="Z128" i="2"/>
  <c r="Z131" i="2" s="1"/>
  <c r="BN151" i="2"/>
  <c r="BN162" i="2"/>
  <c r="Z173" i="2"/>
  <c r="Z174" i="2" s="1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6" i="2" s="1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412" i="2" l="1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Y567" i="2"/>
  <c r="Z51" i="2"/>
  <c r="Z518" i="2"/>
  <c r="Z196" i="2"/>
  <c r="Z569" i="2" l="1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<sst xmlns="http://schemas.openxmlformats.org/spreadsheetml/2006/main" count="4365" uniqueCount="909">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</sst>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46271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0.375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0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0</v>
      </c>
      <c r="Y565" s="43">
        <f>IFERROR(SUM(BN22:BN561),"0")</f>
        <v>0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0</v>
      </c>
      <c r="Y566" s="44">
        <f>ROUNDUP(SUM(BP22:BP561),0)</f>
        <v>0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0</v>
      </c>
      <c r="Y567" s="43">
        <f>GrossWeightTotalR+PalletQtyTotalR*25</f>
        <v>0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0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0</v>
      </c>
      <c r="Z568" s="42"/>
      <c r="AA568" s="67"/>
      <c r="AB568" s="67"/>
      <c r="AC568" s="67"/>
    </row>
    <row r="569" spans="1:68" ht="14.25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0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1196</vt:i4>
      </vt:variant>
    </vt:vector>
  </HeadingPairs>
  <TitlesOfParts>
    <vt:vector size="119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