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Лист2!$B$2:$H$35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H31" i="2" l="1"/>
  <c r="H33" i="2"/>
  <c r="G30" i="2"/>
  <c r="G33" i="2"/>
  <c r="G34" i="2"/>
  <c r="F3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5" i="2" l="1"/>
  <c r="H35" i="2"/>
</calcChain>
</file>

<file path=xl/sharedStrings.xml><?xml version="1.0" encoding="utf-8"?>
<sst xmlns="http://schemas.openxmlformats.org/spreadsheetml/2006/main" count="63" uniqueCount="63">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</sst>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5"/>
  <sheetViews>
    <sheetView tabSelected="1" zoomScale="70" zoomScaleNormal="68" workbookViewId="0">
      <pane ySplit="2" topLeftCell="A22" activePane="bottomLeft" state="frozen"/>
      <selection pane="bottomLeft" activeCell="K24" sqref="K24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200</v>
      </c>
      <c r="G3" s="37">
        <f t="shared" ref="G3:G16" si="0">F3*C3</f>
        <v>200</v>
      </c>
      <c r="H3" s="31">
        <f t="shared" ref="H3:H16" si="1">F3*D3</f>
        <v>61874.345400000006</v>
      </c>
    </row>
    <row r="4" spans="2:8" ht="27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si="0"/>
        <v>100</v>
      </c>
      <c r="H4" s="31">
        <f t="shared" si="1"/>
        <v>19932.546693034499</v>
      </c>
    </row>
    <row r="5" spans="2:8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>
        <v>300</v>
      </c>
      <c r="G5" s="37">
        <f t="shared" si="0"/>
        <v>126</v>
      </c>
      <c r="H5" s="31">
        <f t="shared" si="1"/>
        <v>33755.011200000001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700</v>
      </c>
      <c r="G6" s="37">
        <f t="shared" si="0"/>
        <v>294</v>
      </c>
      <c r="H6" s="31">
        <f t="shared" si="1"/>
        <v>69350.277499999997</v>
      </c>
    </row>
    <row r="7" spans="2:8" ht="27" customHeight="1" thickBot="1" x14ac:dyDescent="0.4">
      <c r="B7" s="11" t="s">
        <v>11</v>
      </c>
      <c r="C7" s="3">
        <v>1</v>
      </c>
      <c r="D7" s="17">
        <v>295.49</v>
      </c>
      <c r="E7" s="27" t="s">
        <v>29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hidden="1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/>
      <c r="G8" s="37">
        <f t="shared" si="0"/>
        <v>0</v>
      </c>
      <c r="H8" s="31">
        <f t="shared" si="1"/>
        <v>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200</v>
      </c>
      <c r="G10" s="37">
        <f t="shared" si="0"/>
        <v>200</v>
      </c>
      <c r="H10" s="31">
        <f t="shared" si="1"/>
        <v>51494.000000000007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3000</v>
      </c>
      <c r="G12" s="37">
        <f t="shared" si="0"/>
        <v>3000</v>
      </c>
      <c r="H12" s="31">
        <f t="shared" si="1"/>
        <v>498000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2500</v>
      </c>
      <c r="G13" s="37">
        <f t="shared" si="0"/>
        <v>2500</v>
      </c>
      <c r="H13" s="31">
        <f t="shared" si="1"/>
        <v>415000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2000</v>
      </c>
      <c r="G15" s="37">
        <f t="shared" si="0"/>
        <v>2000</v>
      </c>
      <c r="H15" s="31">
        <f t="shared" si="1"/>
        <v>450580</v>
      </c>
    </row>
    <row r="16" spans="2:8" ht="26.25" hidden="1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300</v>
      </c>
      <c r="G17" s="37">
        <f t="shared" ref="G17:G23" si="2">F17*C17</f>
        <v>300</v>
      </c>
      <c r="H17" s="31">
        <f t="shared" ref="H17:H23" si="3">F17*D17</f>
        <v>70076.367016642966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500</v>
      </c>
      <c r="G18" s="37">
        <f t="shared" si="2"/>
        <v>500</v>
      </c>
      <c r="H18" s="31">
        <f t="shared" si="3"/>
        <v>117275</v>
      </c>
    </row>
    <row r="19" spans="2:8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200</v>
      </c>
      <c r="G19" s="37">
        <f t="shared" si="2"/>
        <v>200</v>
      </c>
      <c r="H19" s="31">
        <f t="shared" si="3"/>
        <v>29363.382011817055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1500</v>
      </c>
      <c r="G20" s="37">
        <f t="shared" si="2"/>
        <v>1500</v>
      </c>
      <c r="H20" s="31">
        <f t="shared" si="3"/>
        <v>249000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300</v>
      </c>
      <c r="G21" s="37">
        <f t="shared" si="2"/>
        <v>300</v>
      </c>
      <c r="H21" s="31">
        <f t="shared" si="3"/>
        <v>82929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300</v>
      </c>
      <c r="G22" s="37">
        <f t="shared" si="2"/>
        <v>300</v>
      </c>
      <c r="H22" s="31">
        <f t="shared" si="3"/>
        <v>83849.648400958278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4" si="4">F24*C24</f>
        <v>100</v>
      </c>
      <c r="H24" s="31">
        <f t="shared" ref="H24:H34" si="5">F24*D24</f>
        <v>21878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400</v>
      </c>
      <c r="G25" s="37">
        <f t="shared" si="4"/>
        <v>180</v>
      </c>
      <c r="H25" s="31">
        <f t="shared" si="5"/>
        <v>55128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700</v>
      </c>
      <c r="G26" s="37">
        <f t="shared" si="4"/>
        <v>315</v>
      </c>
      <c r="H26" s="31">
        <f t="shared" si="5"/>
        <v>98854</v>
      </c>
    </row>
    <row r="27" spans="2:8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400</v>
      </c>
      <c r="G27" s="37">
        <f t="shared" si="4"/>
        <v>400</v>
      </c>
      <c r="H27" s="31">
        <f t="shared" si="5"/>
        <v>65101.993413252545</v>
      </c>
    </row>
    <row r="28" spans="2:8" ht="26.25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500</v>
      </c>
      <c r="G28" s="37">
        <f t="shared" si="4"/>
        <v>200</v>
      </c>
      <c r="H28" s="31">
        <f t="shared" si="5"/>
        <v>46724.308327598075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200</v>
      </c>
      <c r="G29" s="37">
        <f t="shared" si="4"/>
        <v>80</v>
      </c>
      <c r="H29" s="31">
        <f t="shared" si="5"/>
        <v>17804</v>
      </c>
    </row>
    <row r="30" spans="2:8" ht="26.25" hidden="1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4"/>
        <v>0</v>
      </c>
      <c r="H30" s="31">
        <f t="shared" si="5"/>
        <v>0</v>
      </c>
    </row>
    <row r="31" spans="2:8" ht="26.25" customHeight="1" x14ac:dyDescent="0.35">
      <c r="B31" s="11" t="s">
        <v>59</v>
      </c>
      <c r="C31" s="5"/>
      <c r="D31" s="18"/>
      <c r="E31" s="27"/>
      <c r="F31" s="38">
        <v>300</v>
      </c>
      <c r="G31" s="37">
        <v>300</v>
      </c>
      <c r="H31" s="31">
        <f t="shared" si="5"/>
        <v>0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150</v>
      </c>
      <c r="G32" s="37">
        <v>150</v>
      </c>
      <c r="H32" s="31">
        <f t="shared" si="5"/>
        <v>0</v>
      </c>
    </row>
    <row r="33" spans="2:8" ht="26.25" customHeight="1" thickBot="1" x14ac:dyDescent="0.4">
      <c r="B33" s="11" t="s">
        <v>60</v>
      </c>
      <c r="C33" s="3">
        <v>1</v>
      </c>
      <c r="D33" s="18">
        <v>209.1</v>
      </c>
      <c r="E33" s="27" t="s">
        <v>45</v>
      </c>
      <c r="F33" s="38">
        <v>500</v>
      </c>
      <c r="G33" s="37">
        <f t="shared" si="4"/>
        <v>500</v>
      </c>
      <c r="H33" s="31">
        <f t="shared" si="5"/>
        <v>104550</v>
      </c>
    </row>
    <row r="34" spans="2:8" ht="27" hidden="1" customHeight="1" thickBot="1" x14ac:dyDescent="0.4">
      <c r="B34" s="32" t="s">
        <v>46</v>
      </c>
      <c r="C34" s="9"/>
      <c r="D34" s="40">
        <v>151</v>
      </c>
      <c r="E34" s="39"/>
      <c r="F34" s="41"/>
      <c r="G34" s="37">
        <f t="shared" si="4"/>
        <v>0</v>
      </c>
      <c r="H34" s="33">
        <f t="shared" si="5"/>
        <v>0</v>
      </c>
    </row>
    <row r="35" spans="2:8" ht="26.25" customHeight="1" thickBot="1" x14ac:dyDescent="0.6">
      <c r="B35" s="42" t="s">
        <v>57</v>
      </c>
      <c r="C35" s="43"/>
      <c r="D35" s="43"/>
      <c r="E35" s="44"/>
      <c r="F35" s="34">
        <f>SUM(F3:F34)</f>
        <v>18850</v>
      </c>
      <c r="G35" s="35">
        <f>SUM(G3:G34)</f>
        <v>17245</v>
      </c>
      <c r="H35" s="36">
        <f>SUM(H3:H34)</f>
        <v>3551354.879963303</v>
      </c>
    </row>
  </sheetData>
  <autoFilter ref="B2:H3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5:E3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2025-06-24T06:59:04Z</dcterms:modified>
</cp:coreProperties>
</file>