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6F77CB-65A3-4392-B4F8-37D716BAA8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Z515" i="2"/>
  <c r="Z516" i="2" s="1"/>
  <c r="Y515" i="2"/>
  <c r="AB528" i="2" s="1"/>
  <c r="X512" i="2"/>
  <c r="X511" i="2"/>
  <c r="BO510" i="2"/>
  <c r="BM510" i="2"/>
  <c r="Y510" i="2"/>
  <c r="BN510" i="2" s="1"/>
  <c r="BO509" i="2"/>
  <c r="BM509" i="2"/>
  <c r="Y509" i="2"/>
  <c r="Y512" i="2" s="1"/>
  <c r="BO508" i="2"/>
  <c r="BM508" i="2"/>
  <c r="Y508" i="2"/>
  <c r="BO507" i="2"/>
  <c r="BM507" i="2"/>
  <c r="Y507" i="2"/>
  <c r="BN507" i="2" s="1"/>
  <c r="X505" i="2"/>
  <c r="X504" i="2"/>
  <c r="BP503" i="2"/>
  <c r="BO503" i="2"/>
  <c r="BN503" i="2"/>
  <c r="BM503" i="2"/>
  <c r="Z503" i="2"/>
  <c r="Y503" i="2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Z492" i="2" s="1"/>
  <c r="BO491" i="2"/>
  <c r="BM491" i="2"/>
  <c r="Y491" i="2"/>
  <c r="BP491" i="2" s="1"/>
  <c r="BO490" i="2"/>
  <c r="BM490" i="2"/>
  <c r="Y490" i="2"/>
  <c r="Y493" i="2" s="1"/>
  <c r="BO489" i="2"/>
  <c r="BM489" i="2"/>
  <c r="Y489" i="2"/>
  <c r="Z489" i="2" s="1"/>
  <c r="X487" i="2"/>
  <c r="X486" i="2"/>
  <c r="BO485" i="2"/>
  <c r="BM485" i="2"/>
  <c r="Y485" i="2"/>
  <c r="BO484" i="2"/>
  <c r="BM484" i="2"/>
  <c r="Y484" i="2"/>
  <c r="BO483" i="2"/>
  <c r="BM483" i="2"/>
  <c r="Z483" i="2"/>
  <c r="Y483" i="2"/>
  <c r="BN483" i="2" s="1"/>
  <c r="BO482" i="2"/>
  <c r="BM482" i="2"/>
  <c r="Y482" i="2"/>
  <c r="X478" i="2"/>
  <c r="X477" i="2"/>
  <c r="BO476" i="2"/>
  <c r="BM476" i="2"/>
  <c r="Z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Z466" i="2"/>
  <c r="Y466" i="2"/>
  <c r="BP466" i="2" s="1"/>
  <c r="P466" i="2"/>
  <c r="BO465" i="2"/>
  <c r="BM465" i="2"/>
  <c r="Y465" i="2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P452" i="2"/>
  <c r="BO452" i="2"/>
  <c r="BN452" i="2"/>
  <c r="BM452" i="2"/>
  <c r="Z452" i="2"/>
  <c r="Y452" i="2"/>
  <c r="P452" i="2"/>
  <c r="BO451" i="2"/>
  <c r="BM451" i="2"/>
  <c r="Z451" i="2"/>
  <c r="Y451" i="2"/>
  <c r="BN451" i="2" s="1"/>
  <c r="P451" i="2"/>
  <c r="BO450" i="2"/>
  <c r="BM450" i="2"/>
  <c r="Y450" i="2"/>
  <c r="BP450" i="2" s="1"/>
  <c r="BO449" i="2"/>
  <c r="BM449" i="2"/>
  <c r="Y449" i="2"/>
  <c r="Z449" i="2" s="1"/>
  <c r="P449" i="2"/>
  <c r="BO448" i="2"/>
  <c r="BM448" i="2"/>
  <c r="Z448" i="2"/>
  <c r="Y448" i="2"/>
  <c r="BP448" i="2" s="1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Z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Y436" i="2"/>
  <c r="X436" i="2"/>
  <c r="X435" i="2"/>
  <c r="BO434" i="2"/>
  <c r="BM434" i="2"/>
  <c r="Z434" i="2"/>
  <c r="Z435" i="2" s="1"/>
  <c r="Y434" i="2"/>
  <c r="BN434" i="2" s="1"/>
  <c r="P434" i="2"/>
  <c r="X431" i="2"/>
  <c r="X430" i="2"/>
  <c r="BO429" i="2"/>
  <c r="BM429" i="2"/>
  <c r="Y429" i="2"/>
  <c r="P429" i="2"/>
  <c r="X426" i="2"/>
  <c r="X425" i="2"/>
  <c r="BO424" i="2"/>
  <c r="BM424" i="2"/>
  <c r="Y424" i="2"/>
  <c r="BP424" i="2" s="1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O421" i="2"/>
  <c r="BM421" i="2"/>
  <c r="Y421" i="2"/>
  <c r="P421" i="2"/>
  <c r="X419" i="2"/>
  <c r="X418" i="2"/>
  <c r="BP417" i="2"/>
  <c r="BO417" i="2"/>
  <c r="BN417" i="2"/>
  <c r="BM417" i="2"/>
  <c r="Z417" i="2"/>
  <c r="Y417" i="2"/>
  <c r="P417" i="2"/>
  <c r="BO416" i="2"/>
  <c r="BM416" i="2"/>
  <c r="Y416" i="2"/>
  <c r="Z416" i="2" s="1"/>
  <c r="P416" i="2"/>
  <c r="X413" i="2"/>
  <c r="X412" i="2"/>
  <c r="BO411" i="2"/>
  <c r="BM411" i="2"/>
  <c r="Y411" i="2"/>
  <c r="BP411" i="2" s="1"/>
  <c r="P411" i="2"/>
  <c r="BO410" i="2"/>
  <c r="BN410" i="2"/>
  <c r="BM410" i="2"/>
  <c r="Z410" i="2"/>
  <c r="Y410" i="2"/>
  <c r="Y412" i="2" s="1"/>
  <c r="P410" i="2"/>
  <c r="X408" i="2"/>
  <c r="X407" i="2"/>
  <c r="BO406" i="2"/>
  <c r="BM406" i="2"/>
  <c r="Y406" i="2"/>
  <c r="P406" i="2"/>
  <c r="BP405" i="2"/>
  <c r="BO405" i="2"/>
  <c r="BN405" i="2"/>
  <c r="BM405" i="2"/>
  <c r="Z405" i="2"/>
  <c r="Y405" i="2"/>
  <c r="P405" i="2"/>
  <c r="BO404" i="2"/>
  <c r="BM404" i="2"/>
  <c r="Y404" i="2"/>
  <c r="BN404" i="2" s="1"/>
  <c r="P404" i="2"/>
  <c r="BO403" i="2"/>
  <c r="BM403" i="2"/>
  <c r="Y403" i="2"/>
  <c r="P403" i="2"/>
  <c r="BP402" i="2"/>
  <c r="BO402" i="2"/>
  <c r="BN402" i="2"/>
  <c r="BM402" i="2"/>
  <c r="Z402" i="2"/>
  <c r="Y402" i="2"/>
  <c r="P402" i="2"/>
  <c r="BO401" i="2"/>
  <c r="BM401" i="2"/>
  <c r="Y401" i="2"/>
  <c r="BP401" i="2" s="1"/>
  <c r="P401" i="2"/>
  <c r="BO400" i="2"/>
  <c r="BM400" i="2"/>
  <c r="Y400" i="2"/>
  <c r="P400" i="2"/>
  <c r="BP399" i="2"/>
  <c r="BO399" i="2"/>
  <c r="BM399" i="2"/>
  <c r="Y399" i="2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M391" i="2"/>
  <c r="Z391" i="2"/>
  <c r="Z392" i="2" s="1"/>
  <c r="Y391" i="2"/>
  <c r="Y393" i="2" s="1"/>
  <c r="P391" i="2"/>
  <c r="X389" i="2"/>
  <c r="X388" i="2"/>
  <c r="BO387" i="2"/>
  <c r="BM387" i="2"/>
  <c r="Z387" i="2"/>
  <c r="Y387" i="2"/>
  <c r="BP387" i="2" s="1"/>
  <c r="P387" i="2"/>
  <c r="BO386" i="2"/>
  <c r="BM386" i="2"/>
  <c r="Y386" i="2"/>
  <c r="Y389" i="2" s="1"/>
  <c r="P386" i="2"/>
  <c r="X384" i="2"/>
  <c r="Y383" i="2"/>
  <c r="X383" i="2"/>
  <c r="BP382" i="2"/>
  <c r="BO382" i="2"/>
  <c r="BN382" i="2"/>
  <c r="BM382" i="2"/>
  <c r="Z382" i="2"/>
  <c r="Z383" i="2" s="1"/>
  <c r="Y382" i="2"/>
  <c r="Y384" i="2" s="1"/>
  <c r="P382" i="2"/>
  <c r="X380" i="2"/>
  <c r="X379" i="2"/>
  <c r="BP378" i="2"/>
  <c r="BO378" i="2"/>
  <c r="BN378" i="2"/>
  <c r="BM378" i="2"/>
  <c r="Z378" i="2"/>
  <c r="Y378" i="2"/>
  <c r="P378" i="2"/>
  <c r="BO377" i="2"/>
  <c r="BM377" i="2"/>
  <c r="Y377" i="2"/>
  <c r="BP377" i="2" s="1"/>
  <c r="P377" i="2"/>
  <c r="BO376" i="2"/>
  <c r="BM376" i="2"/>
  <c r="Y376" i="2"/>
  <c r="P376" i="2"/>
  <c r="BP375" i="2"/>
  <c r="BO375" i="2"/>
  <c r="BM375" i="2"/>
  <c r="Y375" i="2"/>
  <c r="P375" i="2"/>
  <c r="X372" i="2"/>
  <c r="X371" i="2"/>
  <c r="BP370" i="2"/>
  <c r="BO370" i="2"/>
  <c r="BN370" i="2"/>
  <c r="BM370" i="2"/>
  <c r="Z370" i="2"/>
  <c r="Z371" i="2" s="1"/>
  <c r="Y370" i="2"/>
  <c r="Y372" i="2" s="1"/>
  <c r="P370" i="2"/>
  <c r="X368" i="2"/>
  <c r="X367" i="2"/>
  <c r="BO366" i="2"/>
  <c r="BM366" i="2"/>
  <c r="Y366" i="2"/>
  <c r="BP366" i="2" s="1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Y363" i="2" s="1"/>
  <c r="P360" i="2"/>
  <c r="X358" i="2"/>
  <c r="X357" i="2"/>
  <c r="BO356" i="2"/>
  <c r="BM356" i="2"/>
  <c r="Z356" i="2"/>
  <c r="Y356" i="2"/>
  <c r="P356" i="2"/>
  <c r="BO355" i="2"/>
  <c r="BM355" i="2"/>
  <c r="Y355" i="2"/>
  <c r="P355" i="2"/>
  <c r="BO354" i="2"/>
  <c r="BM354" i="2"/>
  <c r="Y354" i="2"/>
  <c r="BP354" i="2" s="1"/>
  <c r="P354" i="2"/>
  <c r="BO353" i="2"/>
  <c r="BN353" i="2"/>
  <c r="BM353" i="2"/>
  <c r="Z353" i="2"/>
  <c r="Y353" i="2"/>
  <c r="BP353" i="2" s="1"/>
  <c r="P353" i="2"/>
  <c r="BO352" i="2"/>
  <c r="BM352" i="2"/>
  <c r="Z352" i="2"/>
  <c r="Y352" i="2"/>
  <c r="BN352" i="2" s="1"/>
  <c r="P352" i="2"/>
  <c r="BO351" i="2"/>
  <c r="BM351" i="2"/>
  <c r="Y351" i="2"/>
  <c r="P351" i="2"/>
  <c r="BO350" i="2"/>
  <c r="BM350" i="2"/>
  <c r="Y350" i="2"/>
  <c r="P350" i="2"/>
  <c r="X346" i="2"/>
  <c r="X345" i="2"/>
  <c r="BO344" i="2"/>
  <c r="BM344" i="2"/>
  <c r="Y344" i="2"/>
  <c r="P344" i="2"/>
  <c r="BO343" i="2"/>
  <c r="BM343" i="2"/>
  <c r="Y343" i="2"/>
  <c r="P343" i="2"/>
  <c r="BO342" i="2"/>
  <c r="BM342" i="2"/>
  <c r="Y342" i="2"/>
  <c r="P342" i="2"/>
  <c r="X339" i="2"/>
  <c r="X338" i="2"/>
  <c r="BO337" i="2"/>
  <c r="BM337" i="2"/>
  <c r="Y337" i="2"/>
  <c r="Z337" i="2" s="1"/>
  <c r="P337" i="2"/>
  <c r="BO336" i="2"/>
  <c r="BM336" i="2"/>
  <c r="Y336" i="2"/>
  <c r="P336" i="2"/>
  <c r="BP335" i="2"/>
  <c r="BO335" i="2"/>
  <c r="BN335" i="2"/>
  <c r="BM335" i="2"/>
  <c r="Z335" i="2"/>
  <c r="Y335" i="2"/>
  <c r="P335" i="2"/>
  <c r="X333" i="2"/>
  <c r="X332" i="2"/>
  <c r="BO331" i="2"/>
  <c r="BM331" i="2"/>
  <c r="Y331" i="2"/>
  <c r="BP331" i="2" s="1"/>
  <c r="P331" i="2"/>
  <c r="BO330" i="2"/>
  <c r="BM330" i="2"/>
  <c r="Y330" i="2"/>
  <c r="P330" i="2"/>
  <c r="BO329" i="2"/>
  <c r="BM329" i="2"/>
  <c r="Z329" i="2"/>
  <c r="Y329" i="2"/>
  <c r="BP329" i="2" s="1"/>
  <c r="BO328" i="2"/>
  <c r="BM328" i="2"/>
  <c r="Y328" i="2"/>
  <c r="BO327" i="2"/>
  <c r="BM327" i="2"/>
  <c r="Y327" i="2"/>
  <c r="X325" i="2"/>
  <c r="X324" i="2"/>
  <c r="BO323" i="2"/>
  <c r="BM323" i="2"/>
  <c r="Y323" i="2"/>
  <c r="P323" i="2"/>
  <c r="BO322" i="2"/>
  <c r="BM322" i="2"/>
  <c r="Y322" i="2"/>
  <c r="BP322" i="2" s="1"/>
  <c r="P322" i="2"/>
  <c r="BP321" i="2"/>
  <c r="BO321" i="2"/>
  <c r="BN321" i="2"/>
  <c r="BM321" i="2"/>
  <c r="Z321" i="2"/>
  <c r="Y321" i="2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Z314" i="2"/>
  <c r="Y314" i="2"/>
  <c r="BN314" i="2" s="1"/>
  <c r="P314" i="2"/>
  <c r="BO313" i="2"/>
  <c r="BM313" i="2"/>
  <c r="Y313" i="2"/>
  <c r="P313" i="2"/>
  <c r="X311" i="2"/>
  <c r="X310" i="2"/>
  <c r="BO309" i="2"/>
  <c r="BM309" i="2"/>
  <c r="Y309" i="2"/>
  <c r="P309" i="2"/>
  <c r="BO308" i="2"/>
  <c r="BM308" i="2"/>
  <c r="Z308" i="2"/>
  <c r="Y308" i="2"/>
  <c r="P308" i="2"/>
  <c r="BO307" i="2"/>
  <c r="BM307" i="2"/>
  <c r="Z307" i="2"/>
  <c r="Y307" i="2"/>
  <c r="P307" i="2"/>
  <c r="BO306" i="2"/>
  <c r="BM306" i="2"/>
  <c r="Y306" i="2"/>
  <c r="BP306" i="2" s="1"/>
  <c r="P306" i="2"/>
  <c r="BO305" i="2"/>
  <c r="BM305" i="2"/>
  <c r="Z305" i="2"/>
  <c r="Y305" i="2"/>
  <c r="BP305" i="2" s="1"/>
  <c r="P305" i="2"/>
  <c r="BO304" i="2"/>
  <c r="BM304" i="2"/>
  <c r="Z304" i="2"/>
  <c r="Y304" i="2"/>
  <c r="BN304" i="2" s="1"/>
  <c r="P304" i="2"/>
  <c r="BO303" i="2"/>
  <c r="BM303" i="2"/>
  <c r="Y303" i="2"/>
  <c r="P303" i="2"/>
  <c r="X301" i="2"/>
  <c r="X300" i="2"/>
  <c r="BP299" i="2"/>
  <c r="BO299" i="2"/>
  <c r="BM299" i="2"/>
  <c r="Y299" i="2"/>
  <c r="BN299" i="2" s="1"/>
  <c r="P299" i="2"/>
  <c r="BO298" i="2"/>
  <c r="BM298" i="2"/>
  <c r="Y298" i="2"/>
  <c r="P298" i="2"/>
  <c r="BO297" i="2"/>
  <c r="BM297" i="2"/>
  <c r="Y297" i="2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Z294" i="2"/>
  <c r="Y294" i="2"/>
  <c r="BN294" i="2" s="1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Y285" i="2" s="1"/>
  <c r="P284" i="2"/>
  <c r="Y282" i="2"/>
  <c r="X282" i="2"/>
  <c r="X281" i="2"/>
  <c r="BO280" i="2"/>
  <c r="BM280" i="2"/>
  <c r="Z280" i="2"/>
  <c r="Z281" i="2" s="1"/>
  <c r="Y280" i="2"/>
  <c r="P280" i="2"/>
  <c r="X277" i="2"/>
  <c r="X276" i="2"/>
  <c r="BO275" i="2"/>
  <c r="BM275" i="2"/>
  <c r="Y275" i="2"/>
  <c r="P275" i="2"/>
  <c r="BP274" i="2"/>
  <c r="BO274" i="2"/>
  <c r="BM274" i="2"/>
  <c r="Y274" i="2"/>
  <c r="BN274" i="2" s="1"/>
  <c r="P274" i="2"/>
  <c r="BO273" i="2"/>
  <c r="BM273" i="2"/>
  <c r="Y273" i="2"/>
  <c r="P273" i="2"/>
  <c r="X270" i="2"/>
  <c r="X269" i="2"/>
  <c r="BO268" i="2"/>
  <c r="BM268" i="2"/>
  <c r="Z268" i="2"/>
  <c r="Y268" i="2"/>
  <c r="BP268" i="2" s="1"/>
  <c r="BO267" i="2"/>
  <c r="BM267" i="2"/>
  <c r="Y267" i="2"/>
  <c r="P267" i="2"/>
  <c r="BP266" i="2"/>
  <c r="BO266" i="2"/>
  <c r="BN266" i="2"/>
  <c r="BM266" i="2"/>
  <c r="Z266" i="2"/>
  <c r="Y266" i="2"/>
  <c r="P266" i="2"/>
  <c r="BO265" i="2"/>
  <c r="BM265" i="2"/>
  <c r="Y265" i="2"/>
  <c r="P265" i="2"/>
  <c r="X262" i="2"/>
  <c r="X261" i="2"/>
  <c r="BO260" i="2"/>
  <c r="BM260" i="2"/>
  <c r="Y260" i="2"/>
  <c r="Z260" i="2" s="1"/>
  <c r="P260" i="2"/>
  <c r="BO259" i="2"/>
  <c r="BM259" i="2"/>
  <c r="Y259" i="2"/>
  <c r="BP259" i="2" s="1"/>
  <c r="P259" i="2"/>
  <c r="BO258" i="2"/>
  <c r="BM258" i="2"/>
  <c r="Y258" i="2"/>
  <c r="P258" i="2"/>
  <c r="BP257" i="2"/>
  <c r="BO257" i="2"/>
  <c r="BM257" i="2"/>
  <c r="Y257" i="2"/>
  <c r="BN257" i="2" s="1"/>
  <c r="P257" i="2"/>
  <c r="BO256" i="2"/>
  <c r="BM256" i="2"/>
  <c r="Y256" i="2"/>
  <c r="Y261" i="2" s="1"/>
  <c r="P256" i="2"/>
  <c r="X253" i="2"/>
  <c r="X252" i="2"/>
  <c r="BO251" i="2"/>
  <c r="BM251" i="2"/>
  <c r="Z251" i="2"/>
  <c r="Y251" i="2"/>
  <c r="BP251" i="2" s="1"/>
  <c r="P251" i="2"/>
  <c r="BO250" i="2"/>
  <c r="BM250" i="2"/>
  <c r="Y250" i="2"/>
  <c r="P250" i="2"/>
  <c r="BO249" i="2"/>
  <c r="BM249" i="2"/>
  <c r="Y249" i="2"/>
  <c r="Z249" i="2" s="1"/>
  <c r="P249" i="2"/>
  <c r="BO248" i="2"/>
  <c r="BM248" i="2"/>
  <c r="Y248" i="2"/>
  <c r="BP248" i="2" s="1"/>
  <c r="P248" i="2"/>
  <c r="BO247" i="2"/>
  <c r="BM247" i="2"/>
  <c r="Y247" i="2"/>
  <c r="BO246" i="2"/>
  <c r="BM246" i="2"/>
  <c r="Z246" i="2"/>
  <c r="Y246" i="2"/>
  <c r="BN246" i="2" s="1"/>
  <c r="P246" i="2"/>
  <c r="X244" i="2"/>
  <c r="X243" i="2"/>
  <c r="BO242" i="2"/>
  <c r="BM242" i="2"/>
  <c r="Y242" i="2"/>
  <c r="BO241" i="2"/>
  <c r="BM241" i="2"/>
  <c r="Z241" i="2"/>
  <c r="Y241" i="2"/>
  <c r="BN241" i="2" s="1"/>
  <c r="P241" i="2"/>
  <c r="X239" i="2"/>
  <c r="X238" i="2"/>
  <c r="BO237" i="2"/>
  <c r="BM237" i="2"/>
  <c r="Y237" i="2"/>
  <c r="P237" i="2"/>
  <c r="BP236" i="2"/>
  <c r="BO236" i="2"/>
  <c r="BM236" i="2"/>
  <c r="Y236" i="2"/>
  <c r="BN236" i="2" s="1"/>
  <c r="P236" i="2"/>
  <c r="X234" i="2"/>
  <c r="X233" i="2"/>
  <c r="BO232" i="2"/>
  <c r="BM232" i="2"/>
  <c r="Y232" i="2"/>
  <c r="P232" i="2"/>
  <c r="BO231" i="2"/>
  <c r="BM231" i="2"/>
  <c r="Z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Z229" i="2" s="1"/>
  <c r="P229" i="2"/>
  <c r="BO228" i="2"/>
  <c r="BM228" i="2"/>
  <c r="Y228" i="2"/>
  <c r="BP228" i="2" s="1"/>
  <c r="P228" i="2"/>
  <c r="BP227" i="2"/>
  <c r="BO227" i="2"/>
  <c r="BN227" i="2"/>
  <c r="BM227" i="2"/>
  <c r="Z227" i="2"/>
  <c r="Y227" i="2"/>
  <c r="P227" i="2"/>
  <c r="BO226" i="2"/>
  <c r="BM226" i="2"/>
  <c r="Y226" i="2"/>
  <c r="P226" i="2"/>
  <c r="X223" i="2"/>
  <c r="X222" i="2"/>
  <c r="BO221" i="2"/>
  <c r="BM221" i="2"/>
  <c r="Y221" i="2"/>
  <c r="P221" i="2"/>
  <c r="BO220" i="2"/>
  <c r="BM220" i="2"/>
  <c r="Z220" i="2"/>
  <c r="Y220" i="2"/>
  <c r="BP220" i="2" s="1"/>
  <c r="P220" i="2"/>
  <c r="X218" i="2"/>
  <c r="X217" i="2"/>
  <c r="BO216" i="2"/>
  <c r="BM216" i="2"/>
  <c r="Y216" i="2"/>
  <c r="Z216" i="2" s="1"/>
  <c r="P216" i="2"/>
  <c r="BO215" i="2"/>
  <c r="BM215" i="2"/>
  <c r="Z215" i="2"/>
  <c r="Y215" i="2"/>
  <c r="BN215" i="2" s="1"/>
  <c r="P215" i="2"/>
  <c r="BO214" i="2"/>
  <c r="BM214" i="2"/>
  <c r="Y214" i="2"/>
  <c r="P214" i="2"/>
  <c r="BO213" i="2"/>
  <c r="BM213" i="2"/>
  <c r="Y213" i="2"/>
  <c r="Z213" i="2" s="1"/>
  <c r="P213" i="2"/>
  <c r="BO212" i="2"/>
  <c r="BM212" i="2"/>
  <c r="Y212" i="2"/>
  <c r="BP212" i="2" s="1"/>
  <c r="P212" i="2"/>
  <c r="BP211" i="2"/>
  <c r="BO211" i="2"/>
  <c r="BN211" i="2"/>
  <c r="BM211" i="2"/>
  <c r="Z211" i="2"/>
  <c r="Y211" i="2"/>
  <c r="P211" i="2"/>
  <c r="BO210" i="2"/>
  <c r="BM210" i="2"/>
  <c r="Y210" i="2"/>
  <c r="P210" i="2"/>
  <c r="BO209" i="2"/>
  <c r="BM209" i="2"/>
  <c r="Y209" i="2"/>
  <c r="P209" i="2"/>
  <c r="BO208" i="2"/>
  <c r="BM208" i="2"/>
  <c r="Y208" i="2"/>
  <c r="Z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BP202" i="2" s="1"/>
  <c r="P202" i="2"/>
  <c r="BP201" i="2"/>
  <c r="BO201" i="2"/>
  <c r="BN201" i="2"/>
  <c r="BM201" i="2"/>
  <c r="Z201" i="2"/>
  <c r="Y201" i="2"/>
  <c r="P201" i="2"/>
  <c r="BO200" i="2"/>
  <c r="BM200" i="2"/>
  <c r="Y200" i="2"/>
  <c r="P200" i="2"/>
  <c r="BO199" i="2"/>
  <c r="BM199" i="2"/>
  <c r="Z199" i="2"/>
  <c r="Y199" i="2"/>
  <c r="P199" i="2"/>
  <c r="BO198" i="2"/>
  <c r="BM198" i="2"/>
  <c r="Y198" i="2"/>
  <c r="Z198" i="2" s="1"/>
  <c r="P198" i="2"/>
  <c r="BO197" i="2"/>
  <c r="BM197" i="2"/>
  <c r="Y197" i="2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Z188" i="2"/>
  <c r="Y188" i="2"/>
  <c r="BN188" i="2" s="1"/>
  <c r="P188" i="2"/>
  <c r="BO187" i="2"/>
  <c r="BM187" i="2"/>
  <c r="Y187" i="2"/>
  <c r="Y190" i="2" s="1"/>
  <c r="P187" i="2"/>
  <c r="X184" i="2"/>
  <c r="X183" i="2"/>
  <c r="BO182" i="2"/>
  <c r="BM182" i="2"/>
  <c r="Y182" i="2"/>
  <c r="P182" i="2"/>
  <c r="X180" i="2"/>
  <c r="X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O176" i="2"/>
  <c r="BM176" i="2"/>
  <c r="Y176" i="2"/>
  <c r="P176" i="2"/>
  <c r="X174" i="2"/>
  <c r="X173" i="2"/>
  <c r="BO172" i="2"/>
  <c r="BM172" i="2"/>
  <c r="Z172" i="2"/>
  <c r="Y172" i="2"/>
  <c r="BN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P168" i="2"/>
  <c r="BO168" i="2"/>
  <c r="BN168" i="2"/>
  <c r="BM168" i="2"/>
  <c r="Z168" i="2"/>
  <c r="Y168" i="2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Z165" i="2" s="1"/>
  <c r="P165" i="2"/>
  <c r="BO164" i="2"/>
  <c r="BM164" i="2"/>
  <c r="Y164" i="2"/>
  <c r="BP164" i="2" s="1"/>
  <c r="P164" i="2"/>
  <c r="X162" i="2"/>
  <c r="X161" i="2"/>
  <c r="BO160" i="2"/>
  <c r="BM160" i="2"/>
  <c r="Y160" i="2"/>
  <c r="Y162" i="2" s="1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Y152" i="2"/>
  <c r="P152" i="2"/>
  <c r="Y150" i="2"/>
  <c r="X150" i="2"/>
  <c r="Y149" i="2"/>
  <c r="X149" i="2"/>
  <c r="BP148" i="2"/>
  <c r="BO148" i="2"/>
  <c r="BM148" i="2"/>
  <c r="Y148" i="2"/>
  <c r="P148" i="2"/>
  <c r="X145" i="2"/>
  <c r="X144" i="2"/>
  <c r="BP143" i="2"/>
  <c r="BO143" i="2"/>
  <c r="BN143" i="2"/>
  <c r="BM143" i="2"/>
  <c r="Z143" i="2"/>
  <c r="Y143" i="2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Z137" i="2"/>
  <c r="Y137" i="2"/>
  <c r="BN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P132" i="2"/>
  <c r="X129" i="2"/>
  <c r="X128" i="2"/>
  <c r="BO127" i="2"/>
  <c r="BM127" i="2"/>
  <c r="Y127" i="2"/>
  <c r="Z127" i="2" s="1"/>
  <c r="P127" i="2"/>
  <c r="BO126" i="2"/>
  <c r="BM126" i="2"/>
  <c r="Y126" i="2"/>
  <c r="BP126" i="2" s="1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Z119" i="2"/>
  <c r="Y119" i="2"/>
  <c r="BP119" i="2" s="1"/>
  <c r="P119" i="2"/>
  <c r="BO118" i="2"/>
  <c r="BM118" i="2"/>
  <c r="Y118" i="2"/>
  <c r="Y124" i="2" s="1"/>
  <c r="P118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P106" i="2"/>
  <c r="BO105" i="2"/>
  <c r="BM105" i="2"/>
  <c r="Y105" i="2"/>
  <c r="P105" i="2"/>
  <c r="X102" i="2"/>
  <c r="X101" i="2"/>
  <c r="BO100" i="2"/>
  <c r="BM100" i="2"/>
  <c r="Y100" i="2"/>
  <c r="P100" i="2"/>
  <c r="BP99" i="2"/>
  <c r="BO99" i="2"/>
  <c r="BN99" i="2"/>
  <c r="BM99" i="2"/>
  <c r="Z99" i="2"/>
  <c r="Y99" i="2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N91" i="2" s="1"/>
  <c r="P91" i="2"/>
  <c r="BO90" i="2"/>
  <c r="BM90" i="2"/>
  <c r="Y90" i="2"/>
  <c r="P90" i="2"/>
  <c r="BP89" i="2"/>
  <c r="BO89" i="2"/>
  <c r="BN89" i="2"/>
  <c r="BM89" i="2"/>
  <c r="Z89" i="2"/>
  <c r="Y89" i="2"/>
  <c r="Y93" i="2" s="1"/>
  <c r="P89" i="2"/>
  <c r="X86" i="2"/>
  <c r="X85" i="2"/>
  <c r="BO84" i="2"/>
  <c r="BM84" i="2"/>
  <c r="Y84" i="2"/>
  <c r="Z84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P76" i="2" s="1"/>
  <c r="P76" i="2"/>
  <c r="BP75" i="2"/>
  <c r="BO75" i="2"/>
  <c r="BM75" i="2"/>
  <c r="Y75" i="2"/>
  <c r="BN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P62" i="2"/>
  <c r="BO61" i="2"/>
  <c r="BM61" i="2"/>
  <c r="Z61" i="2"/>
  <c r="Y61" i="2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Y49" i="2"/>
  <c r="X49" i="2"/>
  <c r="X48" i="2"/>
  <c r="BO47" i="2"/>
  <c r="BM47" i="2"/>
  <c r="Z47" i="2"/>
  <c r="Z48" i="2" s="1"/>
  <c r="Y47" i="2"/>
  <c r="BN47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Y37" i="2"/>
  <c r="X37" i="2"/>
  <c r="X36" i="2"/>
  <c r="BO35" i="2"/>
  <c r="BN35" i="2"/>
  <c r="BM35" i="2"/>
  <c r="Z35" i="2"/>
  <c r="Z36" i="2" s="1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Z30" i="2"/>
  <c r="Y30" i="2"/>
  <c r="BN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P26" i="2"/>
  <c r="BO26" i="2"/>
  <c r="BN26" i="2"/>
  <c r="BM26" i="2"/>
  <c r="Z26" i="2"/>
  <c r="Y26" i="2"/>
  <c r="P26" i="2"/>
  <c r="X24" i="2"/>
  <c r="X23" i="2"/>
  <c r="BO22" i="2"/>
  <c r="BM22" i="2"/>
  <c r="Y22" i="2"/>
  <c r="Z22" i="2" s="1"/>
  <c r="Z23" i="2" s="1"/>
  <c r="H10" i="2"/>
  <c r="A9" i="2"/>
  <c r="F9" i="2" s="1"/>
  <c r="D7" i="2"/>
  <c r="Q6" i="2"/>
  <c r="P2" i="2"/>
  <c r="BN28" i="2" l="1"/>
  <c r="BP28" i="2"/>
  <c r="BN29" i="2"/>
  <c r="X522" i="2"/>
  <c r="BN53" i="2"/>
  <c r="BP53" i="2"/>
  <c r="BP55" i="2"/>
  <c r="BN63" i="2"/>
  <c r="BP63" i="2"/>
  <c r="BN68" i="2"/>
  <c r="BP68" i="2"/>
  <c r="Z85" i="2"/>
  <c r="BP91" i="2"/>
  <c r="BP96" i="2"/>
  <c r="BP107" i="2"/>
  <c r="BP114" i="2"/>
  <c r="Y115" i="2"/>
  <c r="Y144" i="2"/>
  <c r="BP153" i="2"/>
  <c r="BN160" i="2"/>
  <c r="BP160" i="2"/>
  <c r="Y161" i="2"/>
  <c r="BN165" i="2"/>
  <c r="BP165" i="2"/>
  <c r="BN170" i="2"/>
  <c r="BP170" i="2"/>
  <c r="BN171" i="2"/>
  <c r="Y174" i="2"/>
  <c r="BN182" i="2"/>
  <c r="Y184" i="2"/>
  <c r="BP200" i="2"/>
  <c r="Z200" i="2"/>
  <c r="BN213" i="2"/>
  <c r="BP213" i="2"/>
  <c r="BP214" i="2"/>
  <c r="Z214" i="2"/>
  <c r="BP221" i="2"/>
  <c r="BN221" i="2"/>
  <c r="Z221" i="2"/>
  <c r="Z222" i="2" s="1"/>
  <c r="BN226" i="2"/>
  <c r="BP226" i="2"/>
  <c r="BP232" i="2"/>
  <c r="BN232" i="2"/>
  <c r="Z232" i="2"/>
  <c r="BP275" i="2"/>
  <c r="BN275" i="2"/>
  <c r="Z275" i="2"/>
  <c r="BP297" i="2"/>
  <c r="BN297" i="2"/>
  <c r="Z297" i="2"/>
  <c r="BN497" i="2"/>
  <c r="BP497" i="2"/>
  <c r="Y498" i="2"/>
  <c r="Y499" i="2"/>
  <c r="BN502" i="2"/>
  <c r="Z502" i="2"/>
  <c r="BP502" i="2"/>
  <c r="BP30" i="2"/>
  <c r="Y36" i="2"/>
  <c r="BP42" i="2"/>
  <c r="BP47" i="2"/>
  <c r="Y48" i="2"/>
  <c r="Z55" i="2"/>
  <c r="Z56" i="2"/>
  <c r="Z70" i="2"/>
  <c r="BN70" i="2"/>
  <c r="Y72" i="2"/>
  <c r="Z76" i="2"/>
  <c r="BN78" i="2"/>
  <c r="BP78" i="2"/>
  <c r="Z91" i="2"/>
  <c r="Z96" i="2"/>
  <c r="Z97" i="2"/>
  <c r="BN98" i="2"/>
  <c r="BP98" i="2"/>
  <c r="Z107" i="2"/>
  <c r="Z108" i="2"/>
  <c r="BN112" i="2"/>
  <c r="BP112" i="2"/>
  <c r="BN113" i="2"/>
  <c r="Z114" i="2"/>
  <c r="Z120" i="2"/>
  <c r="BN120" i="2"/>
  <c r="BN122" i="2"/>
  <c r="BP122" i="2"/>
  <c r="Y123" i="2"/>
  <c r="BN127" i="2"/>
  <c r="BP127" i="2"/>
  <c r="Y128" i="2"/>
  <c r="Y129" i="2"/>
  <c r="G528" i="2"/>
  <c r="BN132" i="2"/>
  <c r="Z133" i="2"/>
  <c r="BN133" i="2"/>
  <c r="Y134" i="2"/>
  <c r="Y135" i="2"/>
  <c r="BP137" i="2"/>
  <c r="BN138" i="2"/>
  <c r="Y139" i="2"/>
  <c r="Z142" i="2"/>
  <c r="Z144" i="2" s="1"/>
  <c r="Z153" i="2"/>
  <c r="Z167" i="2"/>
  <c r="BP172" i="2"/>
  <c r="Z177" i="2"/>
  <c r="BP182" i="2"/>
  <c r="Y183" i="2"/>
  <c r="BN203" i="2"/>
  <c r="BP203" i="2"/>
  <c r="BN208" i="2"/>
  <c r="BP208" i="2"/>
  <c r="BP210" i="2"/>
  <c r="Z210" i="2"/>
  <c r="BN229" i="2"/>
  <c r="BP229" i="2"/>
  <c r="BP237" i="2"/>
  <c r="BN237" i="2"/>
  <c r="Z237" i="2"/>
  <c r="Y244" i="2"/>
  <c r="BP242" i="2"/>
  <c r="BN242" i="2"/>
  <c r="Z242" i="2"/>
  <c r="Z243" i="2" s="1"/>
  <c r="BP247" i="2"/>
  <c r="BN247" i="2"/>
  <c r="Z247" i="2"/>
  <c r="BP258" i="2"/>
  <c r="BN258" i="2"/>
  <c r="Z258" i="2"/>
  <c r="BP265" i="2"/>
  <c r="Y270" i="2"/>
  <c r="BN265" i="2"/>
  <c r="Y291" i="2"/>
  <c r="BP289" i="2"/>
  <c r="BN289" i="2"/>
  <c r="Z289" i="2"/>
  <c r="Z290" i="2" s="1"/>
  <c r="BN306" i="2"/>
  <c r="BP317" i="2"/>
  <c r="BN317" i="2"/>
  <c r="Z317" i="2"/>
  <c r="BP336" i="2"/>
  <c r="Z336" i="2"/>
  <c r="Z338" i="2" s="1"/>
  <c r="BP343" i="2"/>
  <c r="BN343" i="2"/>
  <c r="Z343" i="2"/>
  <c r="BN360" i="2"/>
  <c r="BP360" i="2"/>
  <c r="Y367" i="2"/>
  <c r="BP365" i="2"/>
  <c r="BN365" i="2"/>
  <c r="Z365" i="2"/>
  <c r="BN376" i="2"/>
  <c r="Z376" i="2"/>
  <c r="BN377" i="2"/>
  <c r="Y379" i="2"/>
  <c r="BP400" i="2"/>
  <c r="BN400" i="2"/>
  <c r="Z400" i="2"/>
  <c r="BN401" i="2"/>
  <c r="BP403" i="2"/>
  <c r="Z403" i="2"/>
  <c r="BP422" i="2"/>
  <c r="Z422" i="2"/>
  <c r="BN441" i="2"/>
  <c r="BP441" i="2"/>
  <c r="BP447" i="2"/>
  <c r="BN447" i="2"/>
  <c r="Z447" i="2"/>
  <c r="BN454" i="2"/>
  <c r="Z454" i="2"/>
  <c r="BP454" i="2"/>
  <c r="BP484" i="2"/>
  <c r="BN484" i="2"/>
  <c r="Z484" i="2"/>
  <c r="BP188" i="2"/>
  <c r="Y189" i="2"/>
  <c r="BN193" i="2"/>
  <c r="BP193" i="2"/>
  <c r="Y194" i="2"/>
  <c r="Y195" i="2"/>
  <c r="Y206" i="2"/>
  <c r="BN198" i="2"/>
  <c r="BP198" i="2"/>
  <c r="BP215" i="2"/>
  <c r="BN216" i="2"/>
  <c r="BP216" i="2"/>
  <c r="Y222" i="2"/>
  <c r="BP241" i="2"/>
  <c r="BP246" i="2"/>
  <c r="BN249" i="2"/>
  <c r="BP249" i="2"/>
  <c r="Y253" i="2"/>
  <c r="BN260" i="2"/>
  <c r="BP260" i="2"/>
  <c r="BN280" i="2"/>
  <c r="P528" i="2"/>
  <c r="BP280" i="2"/>
  <c r="Y281" i="2"/>
  <c r="BP294" i="2"/>
  <c r="BN296" i="2"/>
  <c r="Y301" i="2"/>
  <c r="BP304" i="2"/>
  <c r="BP307" i="2"/>
  <c r="BN307" i="2"/>
  <c r="BN309" i="2"/>
  <c r="BP309" i="2"/>
  <c r="BN322" i="2"/>
  <c r="BP330" i="2"/>
  <c r="BN330" i="2"/>
  <c r="Z330" i="2"/>
  <c r="Y339" i="2"/>
  <c r="BP355" i="2"/>
  <c r="BN355" i="2"/>
  <c r="Z355" i="2"/>
  <c r="BN375" i="2"/>
  <c r="Z375" i="2"/>
  <c r="Y407" i="2"/>
  <c r="BN397" i="2"/>
  <c r="BP397" i="2"/>
  <c r="BN399" i="2"/>
  <c r="Z399" i="2"/>
  <c r="BP406" i="2"/>
  <c r="Z406" i="2"/>
  <c r="Z418" i="2"/>
  <c r="X528" i="2"/>
  <c r="BP429" i="2"/>
  <c r="BN429" i="2"/>
  <c r="Z429" i="2"/>
  <c r="Z430" i="2" s="1"/>
  <c r="BP444" i="2"/>
  <c r="BN444" i="2"/>
  <c r="Z444" i="2"/>
  <c r="BN449" i="2"/>
  <c r="BP449" i="2"/>
  <c r="BN459" i="2"/>
  <c r="BP459" i="2"/>
  <c r="BN460" i="2"/>
  <c r="BP467" i="2"/>
  <c r="BN467" i="2"/>
  <c r="Z467" i="2"/>
  <c r="BN490" i="2"/>
  <c r="BN491" i="2"/>
  <c r="BN492" i="2"/>
  <c r="BP492" i="2"/>
  <c r="BP496" i="2"/>
  <c r="Z496" i="2"/>
  <c r="Z498" i="2" s="1"/>
  <c r="BP508" i="2"/>
  <c r="BN508" i="2"/>
  <c r="Z508" i="2"/>
  <c r="BP314" i="2"/>
  <c r="BN316" i="2"/>
  <c r="Y332" i="2"/>
  <c r="BN327" i="2"/>
  <c r="BP327" i="2"/>
  <c r="BN337" i="2"/>
  <c r="BP337" i="2"/>
  <c r="Y338" i="2"/>
  <c r="Y346" i="2"/>
  <c r="BN342" i="2"/>
  <c r="Y358" i="2"/>
  <c r="BN350" i="2"/>
  <c r="BP350" i="2"/>
  <c r="BP352" i="2"/>
  <c r="BN354" i="2"/>
  <c r="BN411" i="2"/>
  <c r="BP434" i="2"/>
  <c r="Y435" i="2"/>
  <c r="BN443" i="2"/>
  <c r="BP451" i="2"/>
  <c r="BN464" i="2"/>
  <c r="BP464" i="2"/>
  <c r="BN469" i="2"/>
  <c r="BP469" i="2"/>
  <c r="BN474" i="2"/>
  <c r="BP474" i="2"/>
  <c r="Y478" i="2"/>
  <c r="BP483" i="2"/>
  <c r="BN489" i="2"/>
  <c r="BP489" i="2"/>
  <c r="H528" i="2"/>
  <c r="BP323" i="2"/>
  <c r="BN323" i="2"/>
  <c r="Z323" i="2"/>
  <c r="BP356" i="2"/>
  <c r="BN356" i="2"/>
  <c r="Y102" i="2"/>
  <c r="Y101" i="2"/>
  <c r="BP95" i="2"/>
  <c r="BN95" i="2"/>
  <c r="Y318" i="2"/>
  <c r="Z95" i="2"/>
  <c r="BP176" i="2"/>
  <c r="Y180" i="2"/>
  <c r="Y179" i="2"/>
  <c r="BN176" i="2"/>
  <c r="Z315" i="2"/>
  <c r="Y110" i="2"/>
  <c r="F528" i="2"/>
  <c r="Y109" i="2"/>
  <c r="Z105" i="2"/>
  <c r="Z154" i="2"/>
  <c r="Z176" i="2"/>
  <c r="Z179" i="2" s="1"/>
  <c r="BP303" i="2"/>
  <c r="BN303" i="2"/>
  <c r="Z303" i="2"/>
  <c r="Y310" i="2"/>
  <c r="Z470" i="2"/>
  <c r="BP90" i="2"/>
  <c r="BN90" i="2"/>
  <c r="BN108" i="2"/>
  <c r="Y218" i="2"/>
  <c r="BP209" i="2"/>
  <c r="BN209" i="2"/>
  <c r="BN315" i="2"/>
  <c r="Z442" i="2"/>
  <c r="Z90" i="2"/>
  <c r="Z92" i="2" s="1"/>
  <c r="BN105" i="2"/>
  <c r="BN154" i="2"/>
  <c r="Z171" i="2"/>
  <c r="Z209" i="2"/>
  <c r="Y325" i="2"/>
  <c r="Y425" i="2"/>
  <c r="BP421" i="2"/>
  <c r="BN421" i="2"/>
  <c r="Z421" i="2"/>
  <c r="Y426" i="2"/>
  <c r="BN470" i="2"/>
  <c r="BP485" i="2"/>
  <c r="BN485" i="2"/>
  <c r="Z485" i="2"/>
  <c r="BN442" i="2"/>
  <c r="A10" i="2"/>
  <c r="BP105" i="2"/>
  <c r="BP295" i="2"/>
  <c r="R528" i="2"/>
  <c r="Y300" i="2"/>
  <c r="BP298" i="2"/>
  <c r="BN298" i="2"/>
  <c r="Y311" i="2"/>
  <c r="Z54" i="2"/>
  <c r="F10" i="2"/>
  <c r="Y59" i="2"/>
  <c r="BP52" i="2"/>
  <c r="Y58" i="2"/>
  <c r="D528" i="2"/>
  <c r="BN52" i="2"/>
  <c r="Z52" i="2"/>
  <c r="Y66" i="2"/>
  <c r="Y65" i="2"/>
  <c r="Z64" i="2"/>
  <c r="Y86" i="2"/>
  <c r="Y85" i="2"/>
  <c r="BP84" i="2"/>
  <c r="BN84" i="2"/>
  <c r="Z295" i="2"/>
  <c r="Z298" i="2"/>
  <c r="BP351" i="2"/>
  <c r="BN351" i="2"/>
  <c r="Z351" i="2"/>
  <c r="W528" i="2"/>
  <c r="BP416" i="2"/>
  <c r="Y419" i="2"/>
  <c r="Y418" i="2"/>
  <c r="Z204" i="2"/>
  <c r="Y262" i="2"/>
  <c r="BP256" i="2"/>
  <c r="BN256" i="2"/>
  <c r="L528" i="2"/>
  <c r="BP313" i="2"/>
  <c r="BN313" i="2"/>
  <c r="Y319" i="2"/>
  <c r="Z313" i="2"/>
  <c r="BP386" i="2"/>
  <c r="BN386" i="2"/>
  <c r="Z386" i="2"/>
  <c r="Z388" i="2" s="1"/>
  <c r="Y388" i="2"/>
  <c r="AA528" i="2"/>
  <c r="Y487" i="2"/>
  <c r="Y486" i="2"/>
  <c r="BP482" i="2"/>
  <c r="BN482" i="2"/>
  <c r="Z482" i="2"/>
  <c r="Z486" i="2" s="1"/>
  <c r="BP57" i="2"/>
  <c r="BN57" i="2"/>
  <c r="BP27" i="2"/>
  <c r="BN27" i="2"/>
  <c r="Z27" i="2"/>
  <c r="BN64" i="2"/>
  <c r="Y156" i="2"/>
  <c r="BP152" i="2"/>
  <c r="Z152" i="2"/>
  <c r="Z155" i="2" s="1"/>
  <c r="BN152" i="2"/>
  <c r="Y155" i="2"/>
  <c r="I528" i="2"/>
  <c r="Z256" i="2"/>
  <c r="Y277" i="2"/>
  <c r="BP273" i="2"/>
  <c r="Y276" i="2"/>
  <c r="BN273" i="2"/>
  <c r="O528" i="2"/>
  <c r="BN295" i="2"/>
  <c r="BP328" i="2"/>
  <c r="BN328" i="2"/>
  <c r="BN43" i="2"/>
  <c r="BP43" i="2"/>
  <c r="BN61" i="2"/>
  <c r="BN204" i="2"/>
  <c r="Z273" i="2"/>
  <c r="Z328" i="2"/>
  <c r="U528" i="2"/>
  <c r="BN416" i="2"/>
  <c r="Z528" i="2"/>
  <c r="Z450" i="2"/>
  <c r="BP453" i="2"/>
  <c r="BN453" i="2"/>
  <c r="Z453" i="2"/>
  <c r="H9" i="2"/>
  <c r="BP106" i="2"/>
  <c r="BN106" i="2"/>
  <c r="Z106" i="2"/>
  <c r="Z31" i="2"/>
  <c r="X519" i="2"/>
  <c r="Z79" i="2"/>
  <c r="Y116" i="2"/>
  <c r="Y140" i="2"/>
  <c r="Z138" i="2"/>
  <c r="Z139" i="2" s="1"/>
  <c r="Y324" i="2"/>
  <c r="BP465" i="2"/>
  <c r="BN465" i="2"/>
  <c r="Z465" i="2"/>
  <c r="BP61" i="2"/>
  <c r="BP166" i="2"/>
  <c r="BN166" i="2"/>
  <c r="BP187" i="2"/>
  <c r="Z187" i="2"/>
  <c r="Z189" i="2" s="1"/>
  <c r="BN187" i="2"/>
  <c r="J528" i="2"/>
  <c r="Y217" i="2"/>
  <c r="BP308" i="2"/>
  <c r="BN308" i="2"/>
  <c r="Y345" i="2"/>
  <c r="BP344" i="2"/>
  <c r="BN344" i="2"/>
  <c r="S528" i="2"/>
  <c r="BP361" i="2"/>
  <c r="BN361" i="2"/>
  <c r="Z361" i="2"/>
  <c r="BN450" i="2"/>
  <c r="J9" i="2"/>
  <c r="BN31" i="2"/>
  <c r="Y45" i="2"/>
  <c r="C528" i="2"/>
  <c r="BP41" i="2"/>
  <c r="BN41" i="2"/>
  <c r="Y44" i="2"/>
  <c r="BN79" i="2"/>
  <c r="BP100" i="2"/>
  <c r="BN100" i="2"/>
  <c r="BP118" i="2"/>
  <c r="BN118" i="2"/>
  <c r="Z166" i="2"/>
  <c r="BN250" i="2"/>
  <c r="BP250" i="2"/>
  <c r="Z344" i="2"/>
  <c r="Y81" i="2"/>
  <c r="Y80" i="2"/>
  <c r="BN74" i="2"/>
  <c r="BP74" i="2"/>
  <c r="BN69" i="2"/>
  <c r="Y24" i="2"/>
  <c r="Y23" i="2"/>
  <c r="BP22" i="2"/>
  <c r="BN22" i="2"/>
  <c r="B528" i="2"/>
  <c r="X518" i="2"/>
  <c r="Z41" i="2"/>
  <c r="BN56" i="2"/>
  <c r="BP62" i="2"/>
  <c r="BN62" i="2"/>
  <c r="Z62" i="2"/>
  <c r="Y71" i="2"/>
  <c r="BN76" i="2"/>
  <c r="E528" i="2"/>
  <c r="Y92" i="2"/>
  <c r="BN97" i="2"/>
  <c r="Z100" i="2"/>
  <c r="Z118" i="2"/>
  <c r="Y252" i="2"/>
  <c r="Z250" i="2"/>
  <c r="BP490" i="2"/>
  <c r="Y494" i="2"/>
  <c r="X520" i="2"/>
  <c r="Y173" i="2"/>
  <c r="BN214" i="2"/>
  <c r="BP267" i="2"/>
  <c r="BN267" i="2"/>
  <c r="M528" i="2"/>
  <c r="Y269" i="2"/>
  <c r="BN305" i="2"/>
  <c r="BP398" i="2"/>
  <c r="BN398" i="2"/>
  <c r="Z398" i="2"/>
  <c r="BP475" i="2"/>
  <c r="BN475" i="2"/>
  <c r="Z475" i="2"/>
  <c r="Z477" i="2" s="1"/>
  <c r="Y477" i="2"/>
  <c r="Z490" i="2"/>
  <c r="BN54" i="2"/>
  <c r="Z69" i="2"/>
  <c r="Z71" i="2" s="1"/>
  <c r="Y33" i="2"/>
  <c r="Z29" i="2"/>
  <c r="Y32" i="2"/>
  <c r="Z113" i="2"/>
  <c r="Z115" i="2" s="1"/>
  <c r="BP199" i="2"/>
  <c r="BN199" i="2"/>
  <c r="BP230" i="2"/>
  <c r="Y233" i="2"/>
  <c r="BN230" i="2"/>
  <c r="Z267" i="2"/>
  <c r="Z460" i="2"/>
  <c r="BP509" i="2"/>
  <c r="BN509" i="2"/>
  <c r="Z509" i="2"/>
  <c r="Y511" i="2"/>
  <c r="Y286" i="2"/>
  <c r="Y333" i="2"/>
  <c r="Y368" i="2"/>
  <c r="BP404" i="2"/>
  <c r="BP446" i="2"/>
  <c r="BP507" i="2"/>
  <c r="BP510" i="2"/>
  <c r="Z322" i="2"/>
  <c r="Z324" i="2" s="1"/>
  <c r="Z327" i="2"/>
  <c r="Z350" i="2"/>
  <c r="Z360" i="2"/>
  <c r="Z397" i="2"/>
  <c r="Y408" i="2"/>
  <c r="K528" i="2"/>
  <c r="Y413" i="2"/>
  <c r="Y455" i="2"/>
  <c r="Y456" i="2"/>
  <c r="Q528" i="2"/>
  <c r="BP376" i="2"/>
  <c r="BP410" i="2"/>
  <c r="Z202" i="2"/>
  <c r="Z212" i="2"/>
  <c r="Z217" i="2" s="1"/>
  <c r="Z284" i="2"/>
  <c r="Z285" i="2" s="1"/>
  <c r="Y290" i="2"/>
  <c r="Z331" i="2"/>
  <c r="Z366" i="2"/>
  <c r="Z367" i="2" s="1"/>
  <c r="Y371" i="2"/>
  <c r="Y380" i="2"/>
  <c r="BN391" i="2"/>
  <c r="BN403" i="2"/>
  <c r="Z424" i="2"/>
  <c r="Y430" i="2"/>
  <c r="Z440" i="2"/>
  <c r="BN445" i="2"/>
  <c r="Z458" i="2"/>
  <c r="Z468" i="2"/>
  <c r="Z501" i="2"/>
  <c r="Y504" i="2"/>
  <c r="BN515" i="2"/>
  <c r="T528" i="2"/>
  <c r="Z259" i="2"/>
  <c r="Z121" i="2"/>
  <c r="Z192" i="2"/>
  <c r="Z194" i="2" s="1"/>
  <c r="Y238" i="2"/>
  <c r="Z77" i="2"/>
  <c r="Z126" i="2"/>
  <c r="Z128" i="2" s="1"/>
  <c r="Z164" i="2"/>
  <c r="Z248" i="2"/>
  <c r="Z252" i="2" s="1"/>
  <c r="BN121" i="2"/>
  <c r="Z132" i="2"/>
  <c r="Z134" i="2" s="1"/>
  <c r="Y145" i="2"/>
  <c r="BN169" i="2"/>
  <c r="BN192" i="2"/>
  <c r="BN202" i="2"/>
  <c r="Y205" i="2"/>
  <c r="BN212" i="2"/>
  <c r="Y223" i="2"/>
  <c r="Y234" i="2"/>
  <c r="Z265" i="2"/>
  <c r="Z269" i="2" s="1"/>
  <c r="BN284" i="2"/>
  <c r="Z296" i="2"/>
  <c r="Z306" i="2"/>
  <c r="Z316" i="2"/>
  <c r="BN331" i="2"/>
  <c r="Z342" i="2"/>
  <c r="Z354" i="2"/>
  <c r="BN366" i="2"/>
  <c r="Z377" i="2"/>
  <c r="Z379" i="2" s="1"/>
  <c r="BP391" i="2"/>
  <c r="Z401" i="2"/>
  <c r="Z411" i="2"/>
  <c r="Z412" i="2" s="1"/>
  <c r="BN424" i="2"/>
  <c r="BN440" i="2"/>
  <c r="Z443" i="2"/>
  <c r="BN458" i="2"/>
  <c r="Y461" i="2"/>
  <c r="BN468" i="2"/>
  <c r="Y471" i="2"/>
  <c r="Z491" i="2"/>
  <c r="BN501" i="2"/>
  <c r="BP515" i="2"/>
  <c r="V528" i="2"/>
  <c r="Z169" i="2"/>
  <c r="Y243" i="2"/>
  <c r="Z197" i="2"/>
  <c r="Z228" i="2"/>
  <c r="BN77" i="2"/>
  <c r="BN126" i="2"/>
  <c r="BN164" i="2"/>
  <c r="BN197" i="2"/>
  <c r="BN228" i="2"/>
  <c r="Y239" i="2"/>
  <c r="BN248" i="2"/>
  <c r="BN259" i="2"/>
  <c r="BN336" i="2"/>
  <c r="BN406" i="2"/>
  <c r="Y431" i="2"/>
  <c r="BN448" i="2"/>
  <c r="BN496" i="2"/>
  <c r="Y505" i="2"/>
  <c r="Y516" i="2"/>
  <c r="BP284" i="2"/>
  <c r="Y357" i="2"/>
  <c r="Y392" i="2"/>
  <c r="BP440" i="2"/>
  <c r="BP458" i="2"/>
  <c r="Z42" i="2"/>
  <c r="Z75" i="2"/>
  <c r="Z80" i="2" s="1"/>
  <c r="Z148" i="2"/>
  <c r="Z149" i="2" s="1"/>
  <c r="Z182" i="2"/>
  <c r="Z183" i="2" s="1"/>
  <c r="BP197" i="2"/>
  <c r="Z226" i="2"/>
  <c r="Z233" i="2" s="1"/>
  <c r="Z236" i="2"/>
  <c r="Z238" i="2" s="1"/>
  <c r="Z257" i="2"/>
  <c r="Z274" i="2"/>
  <c r="Z299" i="2"/>
  <c r="Z309" i="2"/>
  <c r="Y362" i="2"/>
  <c r="Z404" i="2"/>
  <c r="Z446" i="2"/>
  <c r="Y472" i="2"/>
  <c r="Z507" i="2"/>
  <c r="Z510" i="2"/>
  <c r="Y528" i="2"/>
  <c r="BN119" i="2"/>
  <c r="BP132" i="2"/>
  <c r="BN142" i="2"/>
  <c r="BN167" i="2"/>
  <c r="BN177" i="2"/>
  <c r="BN200" i="2"/>
  <c r="BN210" i="2"/>
  <c r="BN220" i="2"/>
  <c r="BN231" i="2"/>
  <c r="BN251" i="2"/>
  <c r="BN268" i="2"/>
  <c r="BN329" i="2"/>
  <c r="BP342" i="2"/>
  <c r="BN387" i="2"/>
  <c r="BN422" i="2"/>
  <c r="BN466" i="2"/>
  <c r="BN476" i="2"/>
  <c r="BN148" i="2"/>
  <c r="Z160" i="2"/>
  <c r="Z161" i="2" s="1"/>
  <c r="Y517" i="2"/>
  <c r="Z357" i="2" l="1"/>
  <c r="Z471" i="2"/>
  <c r="Z504" i="2"/>
  <c r="Z461" i="2"/>
  <c r="Z332" i="2"/>
  <c r="Z493" i="2"/>
  <c r="Z65" i="2"/>
  <c r="Z44" i="2"/>
  <c r="Z261" i="2"/>
  <c r="Z32" i="2"/>
  <c r="Z425" i="2"/>
  <c r="Z101" i="2"/>
  <c r="Z276" i="2"/>
  <c r="Z310" i="2"/>
  <c r="Z300" i="2"/>
  <c r="Z318" i="2"/>
  <c r="X521" i="2"/>
  <c r="Y519" i="2"/>
  <c r="Z109" i="2"/>
  <c r="Y520" i="2"/>
  <c r="Y522" i="2"/>
  <c r="Y518" i="2"/>
  <c r="Z455" i="2"/>
  <c r="Z123" i="2"/>
  <c r="Z58" i="2"/>
  <c r="Z511" i="2"/>
  <c r="Z205" i="2"/>
  <c r="Z407" i="2"/>
  <c r="Z345" i="2"/>
  <c r="Z173" i="2"/>
  <c r="Z362" i="2"/>
  <c r="Z523" i="2" l="1"/>
  <c r="Y521" i="2"/>
</calcChain>
</file>

<file path=xl/sharedStrings.xml><?xml version="1.0" encoding="utf-8"?>
<sst xmlns="http://schemas.openxmlformats.org/spreadsheetml/2006/main" count="3898" uniqueCount="831">
  <si>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</si>
  <si>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</si>
  <si>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</si>
  <si>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</si>
  <si>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</si>
  <si>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</si>
  <si>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</si>
  <si>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</si>
  <si>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</si>
  <si>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</si>
  <si>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</si>
  <si>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</si>
  <si>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</si>
  <si>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</si>
  <si>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</si>
  <si>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</si>
  <si>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</si>
  <si>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</si>
  <si>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</si>
  <si>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</si>
  <si>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</si>
  <si>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</si>
  <si>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</si>
  <si>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</si>
  <si>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</si>
  <si>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</si>
  <si>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</si>
  <si>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</si>
  <si>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</si>
  <si>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</si>
  <si>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</si>
  <si>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</si>
  <si>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</si>
  <si>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</si>
  <si>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</si>
  <si>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</si>
  <si>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</si>
  <si>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</si>
  <si>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</si>
  <si>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</si>
  <si>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</si>
  <si>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</si>
  <si>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</si>
  <si>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</si>
  <si>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</si>
  <si>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</si>
  <si>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</si>
  <si>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</si>
  <si>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</si>
  <si>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</si>
  <si>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</si>
  <si>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</si>
  <si>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</si>
  <si>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</si>
  <si>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</si>
  <si>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</si>
  <si>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</si>
  <si>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</si>
  <si>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</si>
  <si>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</si>
  <si>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</si>
  <si>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</si>
  <si>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</si>
  <si>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</si>
  <si>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</si>
  <si>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</si>
  <si>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</si>
  <si>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</si>
  <si>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25.06.2025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</si>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</sst>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6" t="s">
        <v>8</v>
      </c>
      <c r="B5" s="596"/>
      <c r="C5" s="596"/>
      <c r="D5" s="597"/>
      <c r="E5" s="597"/>
      <c r="F5" s="598" t="s">
        <v>14</v>
      </c>
      <c r="G5" s="598"/>
      <c r="H5" s="597"/>
      <c r="I5" s="597"/>
      <c r="J5" s="597"/>
      <c r="K5" s="597"/>
      <c r="L5" s="597"/>
      <c r="M5" s="597"/>
      <c r="N5" s="72"/>
      <c r="P5" s="27" t="s">
        <v>4</v>
      </c>
      <c r="Q5" s="599">
        <v>45841</v>
      </c>
      <c r="R5" s="599"/>
      <c r="T5" s="600" t="s">
        <v>3</v>
      </c>
      <c r="U5" s="601"/>
      <c r="V5" s="602" t="s">
        <v>817</v>
      </c>
      <c r="W5" s="603"/>
      <c r="AB5" s="59"/>
      <c r="AC5" s="59"/>
      <c r="AD5" s="59"/>
      <c r="AE5" s="59"/>
    </row>
    <row r="6" spans="1:32" s="17" customFormat="1" ht="24" customHeight="1" x14ac:dyDescent="0.2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Четверг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 x14ac:dyDescent="0.2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0.41666666666666669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 x14ac:dyDescent="0.2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 x14ac:dyDescent="0.2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customHeight="1" x14ac:dyDescent="0.2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customHeight="1" x14ac:dyDescent="0.25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customHeight="1" x14ac:dyDescent="0.25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customHeight="1" x14ac:dyDescent="0.25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customHeight="1" x14ac:dyDescent="0.25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63">
        <v>4607091385687</v>
      </c>
      <c r="E42" s="66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63">
        <v>4680115882539</v>
      </c>
      <c r="E43" s="66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customHeight="1" x14ac:dyDescent="0.25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62" t="s">
        <v>150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62" t="s">
        <v>185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61" t="s">
        <v>192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customHeight="1" x14ac:dyDescent="0.25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202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61" t="s">
        <v>215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customHeight="1" x14ac:dyDescent="0.25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62" t="s">
        <v>150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27" customHeight="1" x14ac:dyDescent="0.25">
      <c r="A118" s="63" t="s">
        <v>232</v>
      </c>
      <c r="B118" s="63" t="s">
        <v>233</v>
      </c>
      <c r="C118" s="36">
        <v>4301051360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89</v>
      </c>
      <c r="N118" s="38"/>
      <c r="O118" s="37">
        <v>45</v>
      </c>
      <c r="P118" s="7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232</v>
      </c>
      <c r="B119" s="63" t="s">
        <v>235</v>
      </c>
      <c r="C119" s="36">
        <v>4301051724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236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236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62" t="s">
        <v>185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61" t="s">
        <v>250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customHeight="1" x14ac:dyDescent="0.25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4301031234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255</v>
      </c>
      <c r="B138" s="63" t="s">
        <v>258</v>
      </c>
      <c r="C138" s="36">
        <v>4301031235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customHeight="1" x14ac:dyDescent="0.25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60" t="s">
        <v>274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customHeight="1" x14ac:dyDescent="0.25">
      <c r="A158" s="661" t="s">
        <v>275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customHeight="1" x14ac:dyDescent="0.25">
      <c r="A159" s="662" t="s">
        <v>150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62" t="s">
        <v>312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61" t="s">
        <v>315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customHeight="1" x14ac:dyDescent="0.25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62" t="s">
        <v>150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62" t="s">
        <v>185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61" t="s">
        <v>376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customHeight="1" x14ac:dyDescent="0.25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62" t="s">
        <v>150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62" t="s">
        <v>399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4301040361</v>
      </c>
      <c r="D241" s="663">
        <v>4680115886803</v>
      </c>
      <c r="E241" s="663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8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403</v>
      </c>
      <c r="C242" s="36">
        <v>4301040362</v>
      </c>
      <c r="D242" s="663">
        <v>4680115886803</v>
      </c>
      <c r="E242" s="663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84" t="s">
        <v>404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62" t="s">
        <v>405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86" t="s">
        <v>411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61" t="s">
        <v>419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customHeight="1" x14ac:dyDescent="0.25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61" t="s">
        <v>435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customHeight="1" x14ac:dyDescent="0.25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446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61" t="s">
        <v>448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customHeight="1" x14ac:dyDescent="0.25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124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61" t="s">
        <v>458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customHeight="1" x14ac:dyDescent="0.25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61" t="s">
        <v>465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customHeight="1" x14ac:dyDescent="0.25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61" t="s">
        <v>470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customHeight="1" x14ac:dyDescent="0.25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62" t="s">
        <v>185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customHeight="1" x14ac:dyDescent="0.25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customHeight="1" x14ac:dyDescent="0.25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customHeight="1" x14ac:dyDescent="0.25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663">
        <v>4607091383997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37.5" customHeight="1" x14ac:dyDescent="0.25">
      <c r="A353" s="63" t="s">
        <v>577</v>
      </c>
      <c r="B353" s="63" t="s">
        <v>578</v>
      </c>
      <c r="C353" s="36">
        <v>4301011867</v>
      </c>
      <c r="D353" s="663">
        <v>4680115884830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8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0</v>
      </c>
      <c r="Y357" s="43">
        <f>IFERROR(Y350/H350,"0")+IFERROR(Y351/H351,"0")+IFERROR(Y352/H352,"0")+IFERROR(Y353/H353,"0")+IFERROR(Y354/H354,"0")+IFERROR(Y355/H355,"0")+IFERROR(Y356/H356,"0")</f>
        <v>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0</v>
      </c>
      <c r="Y358" s="43">
        <f>IFERROR(SUM(Y350:Y356),"0")</f>
        <v>0</v>
      </c>
      <c r="Z358" s="42"/>
      <c r="AA358" s="67"/>
      <c r="AB358" s="67"/>
      <c r="AC358" s="67"/>
    </row>
    <row r="359" spans="1:68" ht="14.25" customHeight="1" x14ac:dyDescent="0.25">
      <c r="A359" s="662" t="s">
        <v>150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62" t="s">
        <v>185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customHeight="1" x14ac:dyDescent="0.25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62" t="s">
        <v>185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customHeight="1" x14ac:dyDescent="0.25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customHeight="1" x14ac:dyDescent="0.25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4301031382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4301031406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customHeight="1" x14ac:dyDescent="0.25">
      <c r="A415" s="662" t="s">
        <v>150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customHeight="1" x14ac:dyDescent="0.25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customHeight="1" x14ac:dyDescent="0.25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customHeight="1" x14ac:dyDescent="0.25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customHeight="1" x14ac:dyDescent="0.25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 x14ac:dyDescent="0.25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707</v>
      </c>
      <c r="B449" s="63" t="s">
        <v>709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 x14ac:dyDescent="0.25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customHeight="1" x14ac:dyDescent="0.25">
      <c r="A457" s="662" t="s">
        <v>150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 x14ac:dyDescent="0.25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customHeight="1" x14ac:dyDescent="0.25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 x14ac:dyDescent="0.25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customHeight="1" x14ac:dyDescent="0.25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 x14ac:dyDescent="0.2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customHeight="1" x14ac:dyDescent="0.25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customHeight="1" x14ac:dyDescent="0.25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 x14ac:dyDescent="0.25">
      <c r="A488" s="662" t="s">
        <v>150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customHeight="1" x14ac:dyDescent="0.25">
      <c r="A489" s="63" t="s">
        <v>768</v>
      </c>
      <c r="B489" s="63" t="s">
        <v>769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768</v>
      </c>
      <c r="B490" s="63" t="s">
        <v>772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customHeight="1" x14ac:dyDescent="0.25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customHeight="1" x14ac:dyDescent="0.25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795</v>
      </c>
      <c r="B503" s="63" t="s">
        <v>796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797</v>
      </c>
      <c r="Q503" s="665"/>
      <c r="R503" s="665"/>
      <c r="S503" s="665"/>
      <c r="T503" s="66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 x14ac:dyDescent="0.25">
      <c r="A506" s="662" t="s">
        <v>185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customHeight="1" x14ac:dyDescent="0.25">
      <c r="A507" s="63" t="s">
        <v>798</v>
      </c>
      <c r="B507" s="63" t="s">
        <v>799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800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801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798</v>
      </c>
      <c r="B508" s="63" t="s">
        <v>802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803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801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804</v>
      </c>
      <c r="B509" s="63" t="s">
        <v>805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806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807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804</v>
      </c>
      <c r="B510" s="63" t="s">
        <v>808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809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807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x14ac:dyDescent="0.2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 x14ac:dyDescent="0.25">
      <c r="A513" s="661" t="s">
        <v>810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customHeight="1" x14ac:dyDescent="0.25">
      <c r="A514" s="662" t="s">
        <v>150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customHeight="1" x14ac:dyDescent="0.25">
      <c r="A515" s="63" t="s">
        <v>811</v>
      </c>
      <c r="B515" s="63" t="s">
        <v>812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813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814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0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0</v>
      </c>
      <c r="Z518" s="42"/>
      <c r="AA518" s="67"/>
      <c r="AB518" s="67"/>
      <c r="AC518" s="67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0</v>
      </c>
      <c r="Y519" s="43">
        <f>IFERROR(SUM(BN22:BN515),"0")</f>
        <v>0</v>
      </c>
      <c r="Z519" s="42"/>
      <c r="AA519" s="67"/>
      <c r="AB519" s="67"/>
      <c r="AC519" s="67"/>
    </row>
    <row r="520" spans="1:68" x14ac:dyDescent="0.2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0</v>
      </c>
      <c r="Y520" s="44">
        <f>ROUNDUP(SUM(BP22:BP515),0)</f>
        <v>0</v>
      </c>
      <c r="Z520" s="42"/>
      <c r="AA520" s="67"/>
      <c r="AB520" s="67"/>
      <c r="AC520" s="67"/>
    </row>
    <row r="521" spans="1:68" x14ac:dyDescent="0.2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0</v>
      </c>
      <c r="Y521" s="43">
        <f>GrossWeightTotalR+PalletQtyTotalR*25</f>
        <v>0</v>
      </c>
      <c r="Z521" s="42"/>
      <c r="AA521" s="67"/>
      <c r="AB521" s="67"/>
      <c r="AC521" s="67"/>
    </row>
    <row r="522" spans="1:68" x14ac:dyDescent="0.2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0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0</v>
      </c>
      <c r="Z522" s="42"/>
      <c r="AA522" s="67"/>
      <c r="AB522" s="67"/>
      <c r="AC522" s="67"/>
    </row>
    <row r="523" spans="1:68" ht="14.25" x14ac:dyDescent="0.2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0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274</v>
      </c>
      <c r="J525" s="924" t="s">
        <v>274</v>
      </c>
      <c r="K525" s="924" t="s">
        <v>274</v>
      </c>
      <c r="L525" s="924" t="s">
        <v>274</v>
      </c>
      <c r="M525" s="924" t="s">
        <v>274</v>
      </c>
      <c r="N525" s="929"/>
      <c r="O525" s="924" t="s">
        <v>274</v>
      </c>
      <c r="P525" s="924" t="s">
        <v>274</v>
      </c>
      <c r="Q525" s="924" t="s">
        <v>274</v>
      </c>
      <c r="R525" s="924" t="s">
        <v>274</v>
      </c>
      <c r="S525" s="924" t="s">
        <v>274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 x14ac:dyDescent="0.2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192</v>
      </c>
      <c r="F526" s="924" t="s">
        <v>215</v>
      </c>
      <c r="G526" s="924" t="s">
        <v>250</v>
      </c>
      <c r="H526" s="924" t="s">
        <v>112</v>
      </c>
      <c r="I526" s="924" t="s">
        <v>275</v>
      </c>
      <c r="J526" s="924" t="s">
        <v>315</v>
      </c>
      <c r="K526" s="924" t="s">
        <v>376</v>
      </c>
      <c r="L526" s="924" t="s">
        <v>419</v>
      </c>
      <c r="M526" s="924" t="s">
        <v>435</v>
      </c>
      <c r="N526" s="1"/>
      <c r="O526" s="924" t="s">
        <v>448</v>
      </c>
      <c r="P526" s="924" t="s">
        <v>458</v>
      </c>
      <c r="Q526" s="924" t="s">
        <v>465</v>
      </c>
      <c r="R526" s="924" t="s">
        <v>470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810</v>
      </c>
      <c r="AC526" s="60"/>
      <c r="AF526" s="1"/>
    </row>
    <row r="527" spans="1:68" ht="13.5" thickBot="1" x14ac:dyDescent="0.25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52">
        <f>IFERROR(Y342*1,"0")+IFERROR(Y343*1,"0")+IFERROR(Y344*1,"0")</f>
        <v>0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52">
        <f>IFERROR(Y515*1,"0")</f>
        <v>0</v>
      </c>
      <c r="AC528" s="60"/>
      <c r="AF528" s="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5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9"/>
    </row>
    <row r="3" spans="2:8" x14ac:dyDescent="0.2">
      <c r="B3" s="53" t="s">
        <v>816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818</v>
      </c>
      <c r="D6" s="53" t="s">
        <v>819</v>
      </c>
      <c r="E6" s="53" t="s">
        <v>45</v>
      </c>
    </row>
    <row r="8" spans="2:8" x14ac:dyDescent="0.2">
      <c r="B8" s="53" t="s">
        <v>76</v>
      </c>
      <c r="C8" s="53" t="s">
        <v>818</v>
      </c>
      <c r="D8" s="53" t="s">
        <v>45</v>
      </c>
      <c r="E8" s="53" t="s">
        <v>45</v>
      </c>
    </row>
    <row r="10" spans="2:8" x14ac:dyDescent="0.2">
      <c r="B10" s="53" t="s">
        <v>820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830</v>
      </c>
      <c r="C20" s="53" t="s">
        <v>45</v>
      </c>
      <c r="D20" s="53" t="s">
        <v>45</v>
      </c>
      <c r="E20" s="53" t="s">
        <v>45</v>
      </c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2025-06-25T13:46:48Z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