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Черкизово Ташкент\"/>
    </mc:Choice>
  </mc:AlternateContent>
  <xr:revisionPtr revIDLastSave="0" documentId="13_ncr:1_{FE949769-A2C9-4689-BCB3-1F8E6978D20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<sst xmlns="http://schemas.openxmlformats.org/spreadsheetml/2006/main" count="688" uniqueCount="200">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</sst>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H7" sqref="H7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80</v>
      </c>
      <c r="H11" s="30">
        <f>G11*1</f>
        <v>80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121.60000000000001</v>
      </c>
      <c r="H21" s="30">
        <f>G21*1</f>
        <v>121.60000000000001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497.99999999999994</v>
      </c>
      <c r="H22" s="30">
        <f>G22*F22</f>
        <v>199.2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81</v>
      </c>
      <c r="H23" s="30">
        <f>G23*F23</f>
        <v>81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/>
      <c r="H39" s="30">
        <f>G39*F39</f>
        <v>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>G48*F48</f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200</v>
      </c>
      <c r="H59" s="30">
        <f t="shared" si="0"/>
        <v>100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/>
      <c r="H64" s="30">
        <f t="shared" si="0"/>
        <v>0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/>
      <c r="H99" s="30">
        <f t="shared" si="3"/>
        <v>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300</v>
      </c>
      <c r="H100" s="30">
        <f t="shared" si="3"/>
        <v>90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42</v>
      </c>
      <c r="H104" s="30">
        <f t="shared" si="3"/>
        <v>8.4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102.00000000000001</v>
      </c>
      <c r="H110" s="30">
        <f t="shared" si="3"/>
        <v>30.6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120.00000000000001</v>
      </c>
      <c r="H115" s="30">
        <f t="shared" si="3"/>
        <v>12.000000000000002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>
        <v>84</v>
      </c>
      <c r="H116" s="30">
        <f t="shared" si="3"/>
        <v>7.1400000000000006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120</v>
      </c>
      <c r="H117" s="30">
        <f t="shared" si="3"/>
        <v>36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/>
      <c r="H119" s="30">
        <f t="shared" si="3"/>
        <v>0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300</v>
      </c>
      <c r="H130" s="30">
        <f t="shared" si="3"/>
        <v>75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60</v>
      </c>
      <c r="H141" s="30">
        <f>G141*1</f>
        <v>60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200</v>
      </c>
      <c r="H144" s="30">
        <f t="shared" si="5"/>
        <v>80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200</v>
      </c>
      <c r="H148" s="30">
        <f>G148*F148</f>
        <v>90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300</v>
      </c>
      <c r="H159" s="30">
        <f t="shared" si="5"/>
        <v>135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2025-10-13T11:52:46Z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