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512673A-A20A-4D1F-BFAD-B223E1127CC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Лист1!$A$2:$N$5241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s="1"/>
  <c r="A5232" i="1" s="1"/>
  <c r="A5234" i="1" s="1"/>
  <c r="A5236" i="1" s="1"/>
  <c r="A5237" i="1" s="1"/>
  <c r="A5238" i="1" s="1"/>
  <c r="A5239" i="1" s="1"/>
  <c r="A5240" i="1" s="1"/>
  <c r="A5241" i="1" l="1"/>
</calcChain>
</file>

<file path=xl/sharedStrings.xml><?xml version="1.0" encoding="utf-8"?>
<sst xmlns="http://schemas.openxmlformats.org/spreadsheetml/2006/main" count="32009" uniqueCount="1154">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</sst>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41"/>
  <sheetViews>
    <sheetView tabSelected="1" zoomScale="85" zoomScaleNormal="85" workbookViewId="0">
      <pane ySplit="2" topLeftCell="A5214" activePane="bottomLeft" state="frozen"/>
      <selection pane="bottomLeft" activeCell="E5226" sqref="E522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8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9">
        <v>1</v>
      </c>
      <c r="B3" s="70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9"/>
      <c r="B4" s="70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6">
        <v>3</v>
      </c>
      <c r="B6" s="70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6"/>
      <c r="B7" s="70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6"/>
      <c r="B8" s="70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6">
        <v>5</v>
      </c>
      <c r="B10" s="70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6"/>
      <c r="B11" s="70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7">
        <v>8</v>
      </c>
      <c r="B14" s="70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7"/>
      <c r="B15" s="70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6">
        <v>11</v>
      </c>
      <c r="B18" s="70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6"/>
      <c r="B19" s="70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6"/>
      <c r="B20" s="70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6"/>
      <c r="B21" s="70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6">
        <v>13</v>
      </c>
      <c r="B23" s="70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6"/>
      <c r="B24" s="70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7">
        <v>14</v>
      </c>
      <c r="B25" s="70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7"/>
      <c r="B26" s="70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6">
        <v>15</v>
      </c>
      <c r="B27" s="70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6"/>
      <c r="B28" s="70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6"/>
      <c r="B29" s="70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6"/>
      <c r="B30" s="70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7">
        <v>16</v>
      </c>
      <c r="B31" s="70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7"/>
      <c r="B32" s="70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7"/>
      <c r="B33" s="70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7"/>
      <c r="B34" s="70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6">
        <v>17</v>
      </c>
      <c r="B35" s="70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6"/>
      <c r="B36" s="70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6">
        <v>21</v>
      </c>
      <c r="B40" s="70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6"/>
      <c r="B41" s="70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6">
        <v>23</v>
      </c>
      <c r="B43" s="70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6"/>
      <c r="B44" s="70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6"/>
      <c r="B45" s="70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7">
        <v>24</v>
      </c>
      <c r="B46" s="70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7"/>
      <c r="B47" s="70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6">
        <v>25</v>
      </c>
      <c r="B48" s="70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6"/>
      <c r="B49" s="70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6"/>
      <c r="B50" s="70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7">
        <v>26</v>
      </c>
      <c r="B51" s="70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7"/>
      <c r="B52" s="70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6">
        <v>29</v>
      </c>
      <c r="B55" s="70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6"/>
      <c r="B56" s="70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7">
        <v>32</v>
      </c>
      <c r="B59" s="70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7"/>
      <c r="B60" s="70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7">
        <v>34</v>
      </c>
      <c r="B62" s="70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7"/>
      <c r="B63" s="70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7"/>
      <c r="B64" s="70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7"/>
      <c r="B65" s="70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7"/>
      <c r="B66" s="70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6">
        <v>35</v>
      </c>
      <c r="B67" s="70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6"/>
      <c r="B68" s="70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9">
        <v>40</v>
      </c>
      <c r="B73" s="70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9"/>
      <c r="B74" s="70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8">
        <v>41</v>
      </c>
      <c r="B75" s="70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8"/>
      <c r="B76" s="70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8"/>
      <c r="B77" s="70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9">
        <v>42</v>
      </c>
      <c r="B78" s="70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9"/>
      <c r="B79" s="70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8">
        <v>49</v>
      </c>
      <c r="B86" s="70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8"/>
      <c r="B87" s="70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8"/>
      <c r="B88" s="70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9">
        <v>50</v>
      </c>
      <c r="B89" s="70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9"/>
      <c r="B90" s="70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8">
        <v>51</v>
      </c>
      <c r="B91" s="70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8"/>
      <c r="B92" s="70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8">
        <v>53</v>
      </c>
      <c r="B94" s="70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8"/>
      <c r="B95" s="70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9">
        <v>54</v>
      </c>
      <c r="B96" s="70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9"/>
      <c r="B97" s="70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9"/>
      <c r="B98" s="70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9">
        <v>58</v>
      </c>
      <c r="B102" s="70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9"/>
      <c r="B103" s="70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9">
        <v>60</v>
      </c>
      <c r="B105" s="70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9"/>
      <c r="B106" s="70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9"/>
      <c r="B107" s="70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8">
        <v>61</v>
      </c>
      <c r="B108" s="70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8"/>
      <c r="B109" s="70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8"/>
      <c r="B110" s="70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9">
        <v>64</v>
      </c>
      <c r="B113" s="70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9"/>
      <c r="B114" s="70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9">
        <v>66</v>
      </c>
      <c r="B116" s="70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9"/>
      <c r="B117" s="70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8">
        <v>67</v>
      </c>
      <c r="B118" s="70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8"/>
      <c r="B119" s="70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8"/>
      <c r="B120" s="70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9">
        <v>68</v>
      </c>
      <c r="B121" s="70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9"/>
      <c r="B122" s="70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8">
        <v>69</v>
      </c>
      <c r="B123" s="70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8"/>
      <c r="B124" s="70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9">
        <v>72</v>
      </c>
      <c r="B127" s="707" t="s">
        <v>65</v>
      </c>
      <c r="C127" s="119" t="s">
        <v>26</v>
      </c>
      <c r="D127" s="120">
        <v>3.3</v>
      </c>
      <c r="E127" s="121"/>
      <c r="F127" s="122" t="s">
        <v>30</v>
      </c>
      <c r="G127" s="70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9"/>
      <c r="B128" s="707"/>
      <c r="C128" s="103" t="s">
        <v>26</v>
      </c>
      <c r="D128" s="88">
        <v>12.9</v>
      </c>
      <c r="E128" s="106"/>
      <c r="F128" s="107" t="s">
        <v>16</v>
      </c>
      <c r="G128" s="70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9">
        <v>76</v>
      </c>
      <c r="B132" s="71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9"/>
      <c r="B133" s="71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9"/>
      <c r="B134" s="71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9"/>
      <c r="B135" s="71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9">
        <v>78</v>
      </c>
      <c r="B137" s="7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9"/>
      <c r="B138" s="7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7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7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7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7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4" t="s">
        <v>133</v>
      </c>
      <c r="J420" s="71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7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7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7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7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7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9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9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3" t="s">
        <v>467</v>
      </c>
      <c r="H2160" s="414" t="s">
        <v>515</v>
      </c>
      <c r="I2160" s="415" t="s">
        <v>516</v>
      </c>
      <c r="J2160" s="72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3"/>
      <c r="H2161" s="421" t="s">
        <v>515</v>
      </c>
      <c r="I2161" s="422" t="s">
        <v>516</v>
      </c>
      <c r="J2161" s="72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3"/>
      <c r="H2162" s="429" t="s">
        <v>515</v>
      </c>
      <c r="I2162" s="430" t="s">
        <v>516</v>
      </c>
      <c r="J2162" s="72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3" t="s">
        <v>467</v>
      </c>
      <c r="H2165" s="414" t="s">
        <v>516</v>
      </c>
      <c r="I2165" s="415" t="s">
        <v>516</v>
      </c>
      <c r="J2165" s="72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3"/>
      <c r="H2166" s="429" t="s">
        <v>516</v>
      </c>
      <c r="I2166" s="430" t="s">
        <v>516</v>
      </c>
      <c r="J2166" s="72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8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189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8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9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3" t="s">
        <v>467</v>
      </c>
      <c r="H5196" s="483" t="s">
        <v>1147</v>
      </c>
      <c r="I5196" s="484" t="s">
        <v>1149</v>
      </c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9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4"/>
      <c r="H5197" s="649" t="s">
        <v>1147</v>
      </c>
      <c r="I5197" s="651" t="s">
        <v>1149</v>
      </c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9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9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9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3" t="s">
        <v>1140</v>
      </c>
      <c r="H5202" s="483" t="s">
        <v>1149</v>
      </c>
      <c r="I5202" s="484" t="s">
        <v>1150</v>
      </c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9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4"/>
      <c r="H5203" s="649" t="s">
        <v>1149</v>
      </c>
      <c r="I5203" s="651" t="s">
        <v>1150</v>
      </c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9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9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9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2"/>
      <c r="L5208" s="556" t="s">
        <v>265</v>
      </c>
      <c r="M5208" s="556">
        <v>12089.199999999999</v>
      </c>
      <c r="N5208" s="560">
        <v>0.375</v>
      </c>
    </row>
    <row r="5209" spans="1:14" ht="19.5" thickBot="1" x14ac:dyDescent="0.3">
      <c r="A5209" s="513">
        <f t="shared" ref="A5209:A5241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4"/>
      <c r="L5209" s="518" t="s">
        <v>28</v>
      </c>
      <c r="M5209" s="518">
        <v>12118.92</v>
      </c>
      <c r="N5209" s="522">
        <v>0.41666666666666669</v>
      </c>
    </row>
    <row r="5210" spans="1:14" x14ac:dyDescent="0.25">
      <c r="A5210" s="6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1"/>
      <c r="L5210" s="535" t="s">
        <v>28</v>
      </c>
      <c r="M5210" s="535">
        <v>16172.28</v>
      </c>
      <c r="N5210" s="539">
        <v>0.54166666666666663</v>
      </c>
    </row>
    <row r="5211" spans="1:14" ht="57" thickBot="1" x14ac:dyDescent="0.3">
      <c r="A5211" s="68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36"/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9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9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8" t="s">
        <v>1152</v>
      </c>
      <c r="H5216" s="535" t="s">
        <v>1150</v>
      </c>
      <c r="I5216" s="537" t="s">
        <v>1150</v>
      </c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8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9"/>
      <c r="H5217" s="640" t="s">
        <v>1150</v>
      </c>
      <c r="I5217" s="642" t="s">
        <v>1150</v>
      </c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/>
      <c r="F5219" s="535" t="s">
        <v>16</v>
      </c>
      <c r="G5219" s="536"/>
      <c r="H5219" s="535" t="s">
        <v>1151</v>
      </c>
      <c r="I5219" s="537"/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87"/>
      <c r="B5220" s="563" t="s">
        <v>1148</v>
      </c>
      <c r="C5220" s="564" t="s">
        <v>23</v>
      </c>
      <c r="D5220" s="565">
        <v>4.9989999999999997</v>
      </c>
      <c r="E5220" s="566"/>
      <c r="F5220" s="567" t="s">
        <v>16</v>
      </c>
      <c r="G5220" s="568"/>
      <c r="H5220" s="567" t="s">
        <v>1151</v>
      </c>
      <c r="I5220" s="569"/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86"/>
      <c r="B5221" s="636" t="s">
        <v>1148</v>
      </c>
      <c r="C5221" s="637" t="s">
        <v>25</v>
      </c>
      <c r="D5221" s="638">
        <v>10.039999999999999</v>
      </c>
      <c r="E5221" s="639"/>
      <c r="F5221" s="640" t="s">
        <v>16</v>
      </c>
      <c r="G5221" s="641"/>
      <c r="H5221" s="640" t="s">
        <v>1151</v>
      </c>
      <c r="I5221" s="642"/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9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9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9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9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/>
      <c r="F5226" s="535" t="s">
        <v>30</v>
      </c>
      <c r="G5226" s="536"/>
      <c r="H5226" s="535" t="s">
        <v>1151</v>
      </c>
      <c r="I5226" s="537"/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87"/>
      <c r="B5227" s="563" t="s">
        <v>1148</v>
      </c>
      <c r="C5227" s="564" t="s">
        <v>23</v>
      </c>
      <c r="D5227" s="565">
        <v>3.6429999999999998</v>
      </c>
      <c r="E5227" s="566"/>
      <c r="F5227" s="567" t="s">
        <v>30</v>
      </c>
      <c r="G5227" s="568"/>
      <c r="H5227" s="567" t="s">
        <v>1151</v>
      </c>
      <c r="I5227" s="569"/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86"/>
      <c r="B5228" s="636" t="s">
        <v>1148</v>
      </c>
      <c r="C5228" s="637" t="s">
        <v>24</v>
      </c>
      <c r="D5228" s="638">
        <v>2.2879999999999998</v>
      </c>
      <c r="E5228" s="639"/>
      <c r="F5228" s="640" t="s">
        <v>30</v>
      </c>
      <c r="G5228" s="641"/>
      <c r="H5228" s="640" t="s">
        <v>1151</v>
      </c>
      <c r="I5228" s="642"/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9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9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5"/>
      <c r="L5230" s="499" t="s">
        <v>28</v>
      </c>
      <c r="M5230" s="499">
        <v>6780.2400000000007</v>
      </c>
      <c r="N5230" s="502">
        <v>0.45833333333333331</v>
      </c>
    </row>
    <row r="5231" spans="1:14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/>
      <c r="F5231" s="508" t="s">
        <v>16</v>
      </c>
      <c r="G5231" s="509" t="s">
        <v>1033</v>
      </c>
      <c r="H5231" s="508" t="s">
        <v>1153</v>
      </c>
      <c r="I5231" s="510"/>
      <c r="J5231" s="511"/>
      <c r="K5231" s="504"/>
      <c r="L5231" s="508" t="s">
        <v>266</v>
      </c>
      <c r="M5231" s="508">
        <v>16700.16</v>
      </c>
      <c r="N5231" s="512">
        <v>0.41666666666666669</v>
      </c>
    </row>
    <row r="5232" spans="1:14" x14ac:dyDescent="0.25">
      <c r="A5232" s="69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/>
      <c r="F5232" s="483" t="s">
        <v>16</v>
      </c>
      <c r="G5232" s="693" t="s">
        <v>959</v>
      </c>
      <c r="H5232" s="483" t="s">
        <v>1153</v>
      </c>
      <c r="I5232" s="484"/>
      <c r="J5232" s="485"/>
      <c r="K5232" s="479"/>
      <c r="L5232" s="483" t="s">
        <v>28</v>
      </c>
      <c r="M5232" s="483">
        <v>3545.5800000000004</v>
      </c>
      <c r="N5232" s="486">
        <v>0.45833333333333331</v>
      </c>
    </row>
    <row r="5233" spans="1:14" ht="19.5" thickBot="1" x14ac:dyDescent="0.3">
      <c r="A5233" s="692"/>
      <c r="B5233" s="645" t="s">
        <v>1151</v>
      </c>
      <c r="C5233" s="646" t="s">
        <v>47</v>
      </c>
      <c r="D5233" s="647">
        <v>4.2430000000000003</v>
      </c>
      <c r="E5233" s="648"/>
      <c r="F5233" s="649" t="s">
        <v>16</v>
      </c>
      <c r="G5233" s="694"/>
      <c r="H5233" s="649" t="s">
        <v>1153</v>
      </c>
      <c r="I5233" s="651"/>
      <c r="J5233" s="652"/>
      <c r="K5233" s="645"/>
      <c r="L5233" s="649" t="s">
        <v>28</v>
      </c>
      <c r="M5233" s="649">
        <v>4330.7000000000007</v>
      </c>
      <c r="N5233" s="653">
        <v>0.45833333333333331</v>
      </c>
    </row>
    <row r="5234" spans="1:14" x14ac:dyDescent="0.25">
      <c r="A5234" s="6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/>
      <c r="F5234" s="535" t="s">
        <v>16</v>
      </c>
      <c r="G5234" s="536" t="s">
        <v>844</v>
      </c>
      <c r="H5234" s="535" t="s">
        <v>1153</v>
      </c>
      <c r="I5234" s="537"/>
      <c r="J5234" s="538"/>
      <c r="K5234" s="531"/>
      <c r="L5234" s="535" t="s">
        <v>266</v>
      </c>
      <c r="M5234" s="535">
        <v>1414.66</v>
      </c>
      <c r="N5234" s="539">
        <v>0.5</v>
      </c>
    </row>
    <row r="5235" spans="1:14" ht="19.5" thickBot="1" x14ac:dyDescent="0.3">
      <c r="A5235" s="686"/>
      <c r="B5235" s="636" t="s">
        <v>1151</v>
      </c>
      <c r="C5235" s="637" t="s">
        <v>55</v>
      </c>
      <c r="D5235" s="638">
        <v>12.394</v>
      </c>
      <c r="E5235" s="639"/>
      <c r="F5235" s="640" t="s">
        <v>16</v>
      </c>
      <c r="G5235" s="641" t="s">
        <v>845</v>
      </c>
      <c r="H5235" s="640" t="s">
        <v>1153</v>
      </c>
      <c r="I5235" s="642"/>
      <c r="J5235" s="643"/>
      <c r="K5235" s="636"/>
      <c r="L5235" s="640" t="s">
        <v>266</v>
      </c>
      <c r="M5235" s="640">
        <v>12543.3</v>
      </c>
      <c r="N5235" s="644">
        <v>0.5</v>
      </c>
    </row>
    <row r="5236" spans="1:14" x14ac:dyDescent="0.25">
      <c r="A5236" s="682">
        <f t="shared" si="148"/>
        <v>2967</v>
      </c>
      <c r="B5236" s="682"/>
      <c r="C5236" s="473"/>
      <c r="D5236" s="474"/>
      <c r="E5236" s="475"/>
      <c r="F5236" s="682"/>
      <c r="G5236" s="476"/>
      <c r="H5236" s="682"/>
      <c r="I5236" s="477"/>
      <c r="J5236" s="478"/>
      <c r="K5236" s="682"/>
      <c r="L5236" s="682"/>
      <c r="M5236" s="682"/>
      <c r="N5236" s="682"/>
    </row>
    <row r="5237" spans="1:14" x14ac:dyDescent="0.25">
      <c r="A5237" s="682">
        <f t="shared" si="148"/>
        <v>2968</v>
      </c>
      <c r="B5237" s="682"/>
      <c r="C5237" s="473"/>
      <c r="D5237" s="474"/>
      <c r="E5237" s="475"/>
      <c r="F5237" s="682"/>
      <c r="G5237" s="476"/>
      <c r="H5237" s="682"/>
      <c r="I5237" s="477"/>
      <c r="J5237" s="478"/>
      <c r="K5237" s="682"/>
      <c r="L5237" s="682"/>
      <c r="M5237" s="682"/>
      <c r="N5237" s="682"/>
    </row>
    <row r="5238" spans="1:14" x14ac:dyDescent="0.25">
      <c r="A5238" s="682">
        <f t="shared" si="148"/>
        <v>2969</v>
      </c>
      <c r="B5238" s="682"/>
      <c r="C5238" s="473"/>
      <c r="D5238" s="474"/>
      <c r="E5238" s="475"/>
      <c r="F5238" s="682"/>
      <c r="G5238" s="476"/>
      <c r="H5238" s="682"/>
      <c r="I5238" s="477"/>
      <c r="J5238" s="478"/>
      <c r="K5238" s="682"/>
      <c r="L5238" s="682"/>
      <c r="M5238" s="682"/>
      <c r="N5238" s="682"/>
    </row>
    <row r="5239" spans="1:14" x14ac:dyDescent="0.25">
      <c r="A5239" s="682">
        <f t="shared" si="148"/>
        <v>2970</v>
      </c>
      <c r="B5239" s="682"/>
      <c r="C5239" s="473"/>
      <c r="D5239" s="474"/>
      <c r="E5239" s="475"/>
      <c r="F5239" s="682"/>
      <c r="G5239" s="476"/>
      <c r="H5239" s="682"/>
      <c r="I5239" s="477"/>
      <c r="J5239" s="478"/>
      <c r="K5239" s="682"/>
      <c r="L5239" s="682"/>
      <c r="M5239" s="682"/>
      <c r="N5239" s="682"/>
    </row>
    <row r="5240" spans="1:14" x14ac:dyDescent="0.25">
      <c r="A5240" s="682">
        <f t="shared" si="148"/>
        <v>2971</v>
      </c>
      <c r="B5240" s="682"/>
      <c r="C5240" s="473"/>
      <c r="D5240" s="474"/>
      <c r="E5240" s="475"/>
      <c r="F5240" s="682"/>
      <c r="G5240" s="476"/>
      <c r="H5240" s="682"/>
      <c r="I5240" s="477"/>
      <c r="J5240" s="478"/>
      <c r="K5240" s="682"/>
      <c r="L5240" s="682"/>
      <c r="M5240" s="682"/>
      <c r="N5240" s="682"/>
    </row>
    <row r="5241" spans="1:14" x14ac:dyDescent="0.25">
      <c r="A5241" s="682">
        <f t="shared" si="148"/>
        <v>2972</v>
      </c>
      <c r="B5241" s="682"/>
      <c r="C5241" s="473"/>
      <c r="D5241" s="474"/>
      <c r="E5241" s="475"/>
      <c r="F5241" s="682"/>
      <c r="G5241" s="476"/>
      <c r="H5241" s="682"/>
      <c r="I5241" s="477"/>
      <c r="J5241" s="478"/>
      <c r="K5241" s="682"/>
      <c r="L5241" s="682"/>
      <c r="M5241" s="682"/>
      <c r="N5241" s="682"/>
    </row>
  </sheetData>
  <autoFilter ref="A2:N5241" xr:uid="{79D26EB9-2ECC-4189-8AEF-8CA7CBA20027}">
    <filterColumn colId="10">
      <filters blank="1"/>
    </filterColumn>
  </autoFilter>
  <mergeCells count="1561"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4964:A4965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G5126:G512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2025-11-24T06:00:00Z</cp:lastPrinted>
  <dcterms:created xsi:type="dcterms:W3CDTF">2015-06-05T18:19:34Z</dcterms:created>
  <dcterms:modified xsi:type="dcterms:W3CDTF">2025-11-24T13:52:36Z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