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<sst xmlns="http://schemas.openxmlformats.org/spreadsheetml/2006/main" count="415" uniqueCount="246">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</sst>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45795</v>
      </c>
      <c r="E3" s="7" t="s">
        <v>3</v>
      </c>
      <c r="F3" s="97"/>
      <c r="G3" s="101">
        <v>45798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160</v>
      </c>
      <c r="F17" s="23">
        <v>0.4</v>
      </c>
      <c r="G17" s="23">
        <f>E17*0.4</f>
        <v>64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240</v>
      </c>
      <c r="F37" s="23">
        <v>0.5</v>
      </c>
      <c r="G37" s="23">
        <f>E37*0.5</f>
        <v>120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600</v>
      </c>
      <c r="F54" s="23">
        <v>0.3</v>
      </c>
      <c r="G54" s="23">
        <f>F54*E54</f>
        <v>180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50</v>
      </c>
      <c r="F57" s="23">
        <v>1.0666666666666671</v>
      </c>
      <c r="G57" s="23">
        <f>E57*1</f>
        <v>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800</v>
      </c>
      <c r="F59" s="23">
        <v>0.45</v>
      </c>
      <c r="G59" s="23">
        <f>E59*0.41</f>
        <v>328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>
        <v>40</v>
      </c>
      <c r="F60" s="23">
        <v>0.41</v>
      </c>
      <c r="G60" s="23">
        <f>E60*F60</f>
        <v>16.399999999999999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40</v>
      </c>
      <c r="F62" s="23"/>
      <c r="G62" s="23">
        <f>E62*1</f>
        <v>40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60</v>
      </c>
      <c r="F66" s="23"/>
      <c r="G66" s="23">
        <f>E66*0.36</f>
        <v>21.599999999999998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90</v>
      </c>
      <c r="F67" s="23">
        <v>0.33</v>
      </c>
      <c r="G67" s="23">
        <f>E67*F67</f>
        <v>29.700000000000003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2100</v>
      </c>
      <c r="F69" s="23">
        <v>0.41</v>
      </c>
      <c r="G69" s="23">
        <f>E69*0.41</f>
        <v>861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720</v>
      </c>
      <c r="F72" s="23"/>
      <c r="G72" s="23">
        <f>E72*0.41</f>
        <v>295.2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80</v>
      </c>
      <c r="F76" s="23">
        <v>0.3</v>
      </c>
      <c r="G76" s="23">
        <f>F76*E76</f>
        <v>24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160</v>
      </c>
      <c r="F87" s="23">
        <v>0.28000000000000003</v>
      </c>
      <c r="G87" s="23">
        <f>E87*0.28</f>
        <v>44.800000000000004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160</v>
      </c>
      <c r="F90" s="23"/>
      <c r="G90" s="23">
        <f>E90*0.33</f>
        <v>52.800000000000004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1200</v>
      </c>
      <c r="F93" s="23">
        <v>0.28000000000000003</v>
      </c>
      <c r="G93" s="23">
        <f>E93*0.28</f>
        <v>336.00000000000006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400</v>
      </c>
      <c r="F97" s="23">
        <v>0.35</v>
      </c>
      <c r="G97" s="23">
        <f>E97*F97</f>
        <v>140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200</v>
      </c>
      <c r="F100" s="23">
        <v>0.1</v>
      </c>
      <c r="G100" s="23">
        <f>E100*F100</f>
        <v>20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280</v>
      </c>
      <c r="F102" s="23"/>
      <c r="G102" s="23">
        <f>E102*0.09</f>
        <v>25.2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120</v>
      </c>
      <c r="F104" s="23">
        <v>0.85</v>
      </c>
      <c r="G104" s="23">
        <f>E104*1</f>
        <v>120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600</v>
      </c>
      <c r="F105" s="23">
        <v>0.35</v>
      </c>
      <c r="G105" s="23">
        <f>E105*0.35</f>
        <v>210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120</v>
      </c>
      <c r="F119" s="23">
        <v>0.09</v>
      </c>
      <c r="G119" s="23">
        <f t="shared" si="4"/>
        <v>10.799999999999999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80</v>
      </c>
      <c r="F120" s="23">
        <v>0.09</v>
      </c>
      <c r="G120" s="23">
        <f t="shared" si="4"/>
        <v>7.1999999999999993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>
        <v>80</v>
      </c>
      <c r="F121" s="23">
        <v>0.22</v>
      </c>
      <c r="G121" s="23">
        <f t="shared" si="4"/>
        <v>17.600000000000001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200</v>
      </c>
      <c r="F122" s="23">
        <v>0.18</v>
      </c>
      <c r="G122" s="23">
        <f t="shared" si="4"/>
        <v>36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80</v>
      </c>
      <c r="F123" s="23">
        <v>0.18</v>
      </c>
      <c r="G123" s="23">
        <f t="shared" si="4"/>
        <v>14.399999999999999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400</v>
      </c>
      <c r="F125" s="23">
        <v>0.12</v>
      </c>
      <c r="G125" s="23">
        <f>E125*0.12</f>
        <v>48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100</v>
      </c>
      <c r="F135" s="23"/>
      <c r="G135" s="23">
        <f>E135*1</f>
        <v>100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/>
      <c r="F145" s="23">
        <v>0.15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/>
      <c r="F149" s="23">
        <v>0.14000000000000001</v>
      </c>
      <c r="G149" s="23">
        <f>F149*E149</f>
        <v>0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15260</v>
      </c>
      <c r="F169" s="17">
        <f>SUM(F10:F168)</f>
        <v>44.433333333333323</v>
      </c>
      <c r="G169" s="17">
        <f>SUM(G11:G168)</f>
        <v>6294.7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2025-05-16T12:54:39Z</dcterms:modified>
</cp:coreProperties>
</file>