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7383823-446F-43F0-AA74-3A7D90A4ECE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49" i="1" l="1"/>
  <c r="A6648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/>
  <c r="A6644" i="1" l="1"/>
  <c r="A6652" i="1" l="1"/>
  <c r="A6653" i="1" l="1"/>
  <c r="A6654" i="1" l="1"/>
  <c r="A6656" i="1" l="1"/>
  <c r="A6657" i="1" l="1"/>
  <c r="A6658" i="1" s="1"/>
  <c r="A6659" i="1" l="1"/>
  <c r="A6660" i="1" s="1"/>
  <c r="A6662" i="1" l="1"/>
  <c r="A6663" i="1" s="1"/>
  <c r="A6664" i="1" s="1"/>
  <c r="A6665" i="1" s="1"/>
  <c r="A6666" i="1" s="1"/>
  <c r="A6667" i="1" s="1"/>
  <c r="A6668" i="1" s="1"/>
</calcChain>
</file>

<file path=xl/sharedStrings.xml><?xml version="1.0" encoding="utf-8"?>
<sst xmlns="http://schemas.openxmlformats.org/spreadsheetml/2006/main" count="41889" uniqueCount="1576">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</sst>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6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68"/>
  <sheetViews>
    <sheetView tabSelected="1" zoomScale="85" zoomScaleNormal="85" workbookViewId="0">
      <pane ySplit="2" topLeftCell="A6641" activePane="bottomLeft" state="frozen"/>
      <selection pane="bottomLeft" activeCell="O6639" sqref="O663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17" t="s">
        <v>0</v>
      </c>
      <c r="B1" s="817"/>
      <c r="C1" s="817"/>
      <c r="D1" s="817"/>
      <c r="E1" s="817"/>
      <c r="F1" s="817"/>
      <c r="G1" s="817"/>
      <c r="H1" s="817"/>
      <c r="I1" s="817"/>
      <c r="J1" s="817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8">
        <v>1</v>
      </c>
      <c r="B3" s="81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8"/>
      <c r="B4" s="81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6">
        <v>3</v>
      </c>
      <c r="B6" s="81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6"/>
      <c r="B7" s="81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6"/>
      <c r="B8" s="81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6">
        <v>5</v>
      </c>
      <c r="B10" s="81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6"/>
      <c r="B11" s="81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5">
        <v>8</v>
      </c>
      <c r="B14" s="81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5"/>
      <c r="B15" s="81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6">
        <v>11</v>
      </c>
      <c r="B18" s="81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6"/>
      <c r="B19" s="81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6"/>
      <c r="B20" s="81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6"/>
      <c r="B21" s="81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6">
        <v>13</v>
      </c>
      <c r="B23" s="81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6"/>
      <c r="B24" s="81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5">
        <v>14</v>
      </c>
      <c r="B25" s="81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5"/>
      <c r="B26" s="81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6">
        <v>15</v>
      </c>
      <c r="B27" s="81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6"/>
      <c r="B28" s="81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6"/>
      <c r="B29" s="81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6"/>
      <c r="B30" s="81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5">
        <v>16</v>
      </c>
      <c r="B31" s="81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5"/>
      <c r="B32" s="81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5"/>
      <c r="B33" s="81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5"/>
      <c r="B34" s="81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6">
        <v>17</v>
      </c>
      <c r="B35" s="81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6"/>
      <c r="B36" s="81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6">
        <v>21</v>
      </c>
      <c r="B40" s="81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6"/>
      <c r="B41" s="81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6">
        <v>23</v>
      </c>
      <c r="B43" s="81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6"/>
      <c r="B44" s="81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6"/>
      <c r="B45" s="81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5">
        <v>24</v>
      </c>
      <c r="B46" s="81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5"/>
      <c r="B47" s="81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6">
        <v>25</v>
      </c>
      <c r="B48" s="81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6"/>
      <c r="B49" s="81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6"/>
      <c r="B50" s="81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5">
        <v>26</v>
      </c>
      <c r="B51" s="81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5"/>
      <c r="B52" s="81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6">
        <v>29</v>
      </c>
      <c r="B55" s="81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6"/>
      <c r="B56" s="81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5">
        <v>32</v>
      </c>
      <c r="B59" s="81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5"/>
      <c r="B60" s="81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5">
        <v>34</v>
      </c>
      <c r="B62" s="81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5"/>
      <c r="B63" s="81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5"/>
      <c r="B64" s="81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5"/>
      <c r="B65" s="81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5"/>
      <c r="B66" s="81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6">
        <v>35</v>
      </c>
      <c r="B67" s="81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6"/>
      <c r="B68" s="81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02">
        <v>40</v>
      </c>
      <c r="B73" s="81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02"/>
      <c r="B74" s="81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03">
        <v>41</v>
      </c>
      <c r="B75" s="81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03"/>
      <c r="B76" s="81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03"/>
      <c r="B77" s="81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02">
        <v>42</v>
      </c>
      <c r="B78" s="81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02"/>
      <c r="B79" s="81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03">
        <v>49</v>
      </c>
      <c r="B86" s="81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03"/>
      <c r="B87" s="81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03"/>
      <c r="B88" s="81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02">
        <v>50</v>
      </c>
      <c r="B89" s="81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02"/>
      <c r="B90" s="81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03">
        <v>51</v>
      </c>
      <c r="B91" s="81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03"/>
      <c r="B92" s="81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03">
        <v>53</v>
      </c>
      <c r="B94" s="81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03"/>
      <c r="B95" s="81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02">
        <v>54</v>
      </c>
      <c r="B96" s="81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02"/>
      <c r="B97" s="81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02"/>
      <c r="B98" s="81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02">
        <v>58</v>
      </c>
      <c r="B102" s="81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02"/>
      <c r="B103" s="81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02">
        <v>60</v>
      </c>
      <c r="B105" s="81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02"/>
      <c r="B106" s="81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02"/>
      <c r="B107" s="81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03">
        <v>61</v>
      </c>
      <c r="B108" s="81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03"/>
      <c r="B109" s="81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03"/>
      <c r="B110" s="81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02">
        <v>64</v>
      </c>
      <c r="B113" s="81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02"/>
      <c r="B114" s="81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02">
        <v>66</v>
      </c>
      <c r="B116" s="81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02"/>
      <c r="B117" s="81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03">
        <v>67</v>
      </c>
      <c r="B118" s="81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03"/>
      <c r="B119" s="81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03"/>
      <c r="B120" s="81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02">
        <v>68</v>
      </c>
      <c r="B121" s="81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02"/>
      <c r="B122" s="81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03">
        <v>69</v>
      </c>
      <c r="B123" s="81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03"/>
      <c r="B124" s="81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02">
        <v>72</v>
      </c>
      <c r="B127" s="815" t="s">
        <v>65</v>
      </c>
      <c r="C127" s="119" t="s">
        <v>26</v>
      </c>
      <c r="D127" s="120">
        <v>3.3</v>
      </c>
      <c r="E127" s="121"/>
      <c r="F127" s="122" t="s">
        <v>30</v>
      </c>
      <c r="G127" s="81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02"/>
      <c r="B128" s="815"/>
      <c r="C128" s="103" t="s">
        <v>26</v>
      </c>
      <c r="D128" s="88">
        <v>12.9</v>
      </c>
      <c r="E128" s="106"/>
      <c r="F128" s="107" t="s">
        <v>16</v>
      </c>
      <c r="G128" s="81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02">
        <v>76</v>
      </c>
      <c r="B132" s="82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02"/>
      <c r="B133" s="82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02"/>
      <c r="B134" s="82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02"/>
      <c r="B135" s="82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02">
        <v>78</v>
      </c>
      <c r="B137" s="81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02"/>
      <c r="B138" s="81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2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2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0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0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0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0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0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0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0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0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0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0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0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0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0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0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0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0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0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0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0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0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0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0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0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0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0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0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0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0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0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0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0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0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0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0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0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0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0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0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0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0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0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0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0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0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22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22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0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0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0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0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0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0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0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0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0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0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0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0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0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0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0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0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0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0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0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0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0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0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0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0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0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0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0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0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0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0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0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0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0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0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0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0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0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0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0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0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0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0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0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0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0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0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0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0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0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0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0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0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0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0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0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0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0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0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0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0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0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0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23" t="s">
        <v>133</v>
      </c>
      <c r="J420" s="823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0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0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0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0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0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0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0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0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0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0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0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0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0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0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0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0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0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0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0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0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0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0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0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0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0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0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0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0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25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0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25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25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25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25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0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0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0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0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0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0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0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0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0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0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0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0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0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0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0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0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0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0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0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0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0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0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0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0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0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0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0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0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0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0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0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0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0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0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0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0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0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0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0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0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0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0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0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0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0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0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0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0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0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0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0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0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0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0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0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0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0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0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0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0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0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0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0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26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0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26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0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0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0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0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0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0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0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0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0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0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0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0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0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0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1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1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1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0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0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0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1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1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0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0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0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1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1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0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0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0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0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0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0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0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0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0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0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27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27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0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0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0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0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0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0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0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1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1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1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1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1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1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0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0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0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0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0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1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1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1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1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1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0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0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0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0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0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1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1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0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0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0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0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0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0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0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0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0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0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0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0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0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0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0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0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0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0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0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0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0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0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0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0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0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0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0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0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0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0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0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0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0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0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0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0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0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0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0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0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0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0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0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0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0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0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0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0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0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0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0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0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0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0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0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0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0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0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0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0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0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0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0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0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0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0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0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0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0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0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0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0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0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0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0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0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0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0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0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0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0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0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0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0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0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0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0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0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0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0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0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0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0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0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0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0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0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0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0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0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0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0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0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0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0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0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0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0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0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0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0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0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0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0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0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0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0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0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0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0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0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0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0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0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0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0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0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0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0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0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0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0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0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0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0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0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0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0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0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0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0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0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0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0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0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0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0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0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0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0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0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0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0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0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0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0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0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0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0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0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0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0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0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0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0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0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0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0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0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0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0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0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0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0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0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0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0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0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0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0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0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0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0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0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0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0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0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0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0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0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0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0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0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0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0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0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0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0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0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0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0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0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0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0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0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0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0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0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0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0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0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0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0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0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0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0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0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0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0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0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0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0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0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0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0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0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0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0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0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0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0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0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0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0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0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0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0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0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0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0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0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0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0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0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0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0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0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0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0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0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0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0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0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0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0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0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0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0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0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0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0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0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0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0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0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0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0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0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0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0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0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0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0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0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0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0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0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0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0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0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0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0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0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0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0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0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0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0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0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0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0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0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0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0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0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0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0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0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0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0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0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0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0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0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0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0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0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0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0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0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0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0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0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0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0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0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0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0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0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0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0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0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0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0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0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0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0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0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0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0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0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0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0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0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0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0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0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0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0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0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0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0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0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0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0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0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0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0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0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0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0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0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0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0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0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0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0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0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0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0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0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0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0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0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0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0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0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0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0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0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0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0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0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0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0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0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0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0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0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0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0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0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0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0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0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0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0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0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0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0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0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0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0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0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0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0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0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0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0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0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0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0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0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0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0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0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0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0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0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0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0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0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0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0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0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0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0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0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0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0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0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0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0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0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0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0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0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0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0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0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0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0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0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0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0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0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0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0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0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0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0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0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0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0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0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0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0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0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0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0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0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0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0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0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0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0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0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0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0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0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0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0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0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0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0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0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0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0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0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0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0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0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0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0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0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0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0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0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0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0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0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0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0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0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0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0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0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0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0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0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0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0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0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0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0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0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0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0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0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0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0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0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0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0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0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0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0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0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0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0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0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0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0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0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0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0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0" t="s">
        <v>467</v>
      </c>
      <c r="H2160" s="414" t="s">
        <v>515</v>
      </c>
      <c r="I2160" s="415" t="s">
        <v>516</v>
      </c>
      <c r="J2160" s="8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0"/>
      <c r="H2161" s="421" t="s">
        <v>515</v>
      </c>
      <c r="I2161" s="422" t="s">
        <v>516</v>
      </c>
      <c r="J2161" s="8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0"/>
      <c r="H2162" s="429" t="s">
        <v>515</v>
      </c>
      <c r="I2162" s="430" t="s">
        <v>516</v>
      </c>
      <c r="J2162" s="8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0" t="s">
        <v>467</v>
      </c>
      <c r="H2165" s="414" t="s">
        <v>516</v>
      </c>
      <c r="I2165" s="415" t="s">
        <v>516</v>
      </c>
      <c r="J2165" s="8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0"/>
      <c r="H2166" s="429" t="s">
        <v>516</v>
      </c>
      <c r="I2166" s="430" t="s">
        <v>516</v>
      </c>
      <c r="J2166" s="8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0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0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0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0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0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0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0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0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0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0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0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0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0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0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2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2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0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0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0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0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0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0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0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0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0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0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0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0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0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0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0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0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0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0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0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0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0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0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0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0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0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0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0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0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0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0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0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0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0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0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0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0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0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0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0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0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1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1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1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0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0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0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0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0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0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0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0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0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0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0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0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0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1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1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1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0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0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1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1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0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0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0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0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0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0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0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0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0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0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0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0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0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0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0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0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0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0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0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0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0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0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0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0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0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0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0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0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0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0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0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0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0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0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0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0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0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0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0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0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0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0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0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0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0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0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1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1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0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0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3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3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0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0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0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0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0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0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1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1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0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0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0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0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0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0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0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0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0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0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0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0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0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0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0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0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1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1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1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1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1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1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0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0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0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0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0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0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0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0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0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0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1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1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0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0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0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0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0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0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0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0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0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0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0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0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0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0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0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0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0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0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0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0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0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0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1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1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0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0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0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0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0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1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1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0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0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0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0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0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0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0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0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0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0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0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0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1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1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1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1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1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0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0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0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0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0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0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0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0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0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0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0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0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0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0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1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1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1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1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0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0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0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0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0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0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1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1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1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1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1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0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0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0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0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0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0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0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0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0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1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1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1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1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1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1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0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0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0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0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0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1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0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1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0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1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0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0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0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0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0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0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0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0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1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1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0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0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0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0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0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0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0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0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0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0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0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0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0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1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1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1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0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0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0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0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0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0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0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0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0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0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0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0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0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0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0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1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1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1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1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1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1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1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1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0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0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0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0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0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0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0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1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1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0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0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0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0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0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0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0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0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0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0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1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1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1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0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0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0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0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0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0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0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0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0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0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0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0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0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1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1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1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0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0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0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0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0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0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0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3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3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3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3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3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3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0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0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0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0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0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0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0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0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0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1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1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1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1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1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1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1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1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0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0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0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0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0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0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0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0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0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0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1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1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1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1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1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1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1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1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1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0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0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0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0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0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1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1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0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0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1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1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0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0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1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1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0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0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0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0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0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0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0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0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0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0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0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0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1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1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1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1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0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0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0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0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0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0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0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0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0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3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3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3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0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0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0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0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0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0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1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1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1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1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1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0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0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0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0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0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0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0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0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0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0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0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1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1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1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1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1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1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1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0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0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0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0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0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0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1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1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0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0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0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0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9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9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0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0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0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9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9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4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0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0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0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9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9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0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0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0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0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0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4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9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4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0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0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0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9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9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0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0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0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0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0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9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9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4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9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4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9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9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0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9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9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9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4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9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0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0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9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4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9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4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0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0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0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0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0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9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9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9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4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0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9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0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9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9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0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0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0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0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9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9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9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0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4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0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9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0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0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9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4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9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9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9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0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9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9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9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4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9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0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9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9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0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9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0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0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0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0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9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9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9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4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9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4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4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9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4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9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9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0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9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4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0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0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0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0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0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9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0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9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0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4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4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4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0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0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0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0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9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0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9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9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0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0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9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0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9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0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9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0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0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0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0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0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9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0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0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9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0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0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0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42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0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9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0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9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0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0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9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9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0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0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0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9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0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0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0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9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9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9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0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9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0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0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9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0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9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0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0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0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0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0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9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0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9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0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9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0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0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9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0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0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9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9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0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9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0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0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0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42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42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0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0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9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0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9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0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9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0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9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0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9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9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0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9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0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0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9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0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9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0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0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9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9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0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0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9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0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0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9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0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0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9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0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9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0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9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0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0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0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9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0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9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0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0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0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0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9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0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9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0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9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0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9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0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9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0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0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0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0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9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0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9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0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0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9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0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9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0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9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0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0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0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9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42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9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0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9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0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0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9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0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9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0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0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9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0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0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9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0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0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9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0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9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0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0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9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0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9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0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9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0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9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9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0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9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0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9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0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0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9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0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0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9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9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0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9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9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0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0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0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9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0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9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0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9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0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9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0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0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0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0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9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0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9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0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0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9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9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0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0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9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0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42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42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0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0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0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0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9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9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9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0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9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0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9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0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9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0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9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0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9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0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9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0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0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0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9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9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0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9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42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0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9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9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0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0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0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0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9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0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9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9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9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9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9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0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9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0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0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0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9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0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9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0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9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9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9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0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9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9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0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9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0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0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9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0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9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0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0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0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9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0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9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0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9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0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9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0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9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0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9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0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9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0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0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9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0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9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0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0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9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0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0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0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9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0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9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0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0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9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0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9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0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9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0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0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9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0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0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0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0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0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0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0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0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9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0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9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0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4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0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0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0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9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0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0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9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0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9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42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0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9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0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9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0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9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0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0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9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0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0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0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9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0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9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9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0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9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9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0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0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9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0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9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9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0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9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0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0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9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0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9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0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9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0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9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0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0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9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0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9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0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9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9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0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9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9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0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9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0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9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0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9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0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0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0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9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0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0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9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9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0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0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9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0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0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9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0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9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0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9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0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9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0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9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42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0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0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9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0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0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0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9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0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9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9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0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0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0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9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0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0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9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0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7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0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7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0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7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0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7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9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0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9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0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9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0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9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0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0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0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9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0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9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0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6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9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42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42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42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9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0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9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0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9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0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0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0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9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0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7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7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9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9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6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9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9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0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7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9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0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9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0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9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0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3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95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6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3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9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0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3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9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0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3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0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9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0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9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0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9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3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3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9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0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9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0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3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0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9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0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3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0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9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5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0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6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3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0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3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9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0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3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3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95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6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3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9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0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3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9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5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0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6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9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0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3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0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3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0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9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5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0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6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9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5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42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42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42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0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6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3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0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9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0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95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6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9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0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0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3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3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9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0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3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9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0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3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0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3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0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0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9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0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3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0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9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0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3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9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5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0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6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9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3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3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3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0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0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3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9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0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3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0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6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3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47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8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59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6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6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9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80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59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6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57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6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58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59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6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9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43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5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5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5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5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5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5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4"/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4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5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9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80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9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9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80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4"/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79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49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80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50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3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4"/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793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79"/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79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5"/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4"/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793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0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9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1"/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80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36"/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4"/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785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6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4"/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4"/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788">
        <f t="shared" ref="A6623:A6668" si="199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3"/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798">
        <f t="shared" si="199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1"/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thickBot="1" x14ac:dyDescent="0.3">
      <c r="A6625" s="80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787"/>
      <c r="H6625" s="640" t="s">
        <v>1555</v>
      </c>
      <c r="I6625" s="642" t="s">
        <v>1555</v>
      </c>
      <c r="J6625" s="643"/>
      <c r="K6625" s="636"/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199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199"/>
        <v>4171</v>
      </c>
      <c r="B6627" s="504" t="s">
        <v>1554</v>
      </c>
      <c r="C6627" s="505" t="s">
        <v>26</v>
      </c>
      <c r="D6627" s="506">
        <v>17.466999999999999</v>
      </c>
      <c r="E6627" s="507"/>
      <c r="F6627" s="508" t="s">
        <v>16</v>
      </c>
      <c r="G6627" s="509"/>
      <c r="H6627" s="508" t="s">
        <v>1556</v>
      </c>
      <c r="I6627" s="510"/>
      <c r="J6627" s="511"/>
      <c r="K6627" s="504"/>
      <c r="L6627" s="508" t="s">
        <v>265</v>
      </c>
      <c r="M6627" s="508">
        <v>17661.32</v>
      </c>
      <c r="N6627" s="512">
        <v>0.375</v>
      </c>
    </row>
    <row r="6628" spans="1:15" ht="19.5" thickBot="1" x14ac:dyDescent="0.3">
      <c r="A6628" s="513">
        <f t="shared" si="199"/>
        <v>4172</v>
      </c>
      <c r="B6628" s="514" t="s">
        <v>1554</v>
      </c>
      <c r="C6628" s="515" t="s">
        <v>26</v>
      </c>
      <c r="D6628" s="516">
        <v>11.744</v>
      </c>
      <c r="E6628" s="517"/>
      <c r="F6628" s="518" t="s">
        <v>30</v>
      </c>
      <c r="G6628" s="519"/>
      <c r="H6628" s="518" t="s">
        <v>1555</v>
      </c>
      <c r="I6628" s="520"/>
      <c r="J6628" s="521"/>
      <c r="K6628" s="514"/>
      <c r="L6628" s="518" t="s">
        <v>265</v>
      </c>
      <c r="M6628" s="518">
        <v>11744.88</v>
      </c>
      <c r="N6628" s="522">
        <v>0.375</v>
      </c>
    </row>
    <row r="6629" spans="1:15" x14ac:dyDescent="0.25">
      <c r="A6629" s="798">
        <f t="shared" si="199"/>
        <v>4173</v>
      </c>
      <c r="B6629" s="531" t="s">
        <v>1554</v>
      </c>
      <c r="C6629" s="532" t="s">
        <v>23</v>
      </c>
      <c r="D6629" s="533">
        <v>10.882</v>
      </c>
      <c r="E6629" s="534"/>
      <c r="F6629" s="535" t="s">
        <v>16</v>
      </c>
      <c r="G6629" s="536"/>
      <c r="H6629" s="535" t="s">
        <v>1556</v>
      </c>
      <c r="I6629" s="537"/>
      <c r="J6629" s="538"/>
      <c r="K6629" s="531"/>
      <c r="L6629" s="535" t="s">
        <v>28</v>
      </c>
      <c r="M6629" s="535">
        <v>10995.000000000002</v>
      </c>
      <c r="N6629" s="539">
        <v>0.41666666666666669</v>
      </c>
    </row>
    <row r="6630" spans="1:15" x14ac:dyDescent="0.25">
      <c r="A6630" s="799"/>
      <c r="B6630" s="563" t="s">
        <v>1554</v>
      </c>
      <c r="C6630" s="564" t="s">
        <v>1382</v>
      </c>
      <c r="D6630" s="565">
        <v>3.9</v>
      </c>
      <c r="E6630" s="566"/>
      <c r="F6630" s="567" t="s">
        <v>16</v>
      </c>
      <c r="G6630" s="568"/>
      <c r="H6630" s="567" t="s">
        <v>1556</v>
      </c>
      <c r="I6630" s="569"/>
      <c r="J6630" s="570"/>
      <c r="K6630" s="563"/>
      <c r="L6630" s="567" t="s">
        <v>266</v>
      </c>
      <c r="M6630" s="567">
        <v>3910.5600000000004</v>
      </c>
      <c r="N6630" s="571">
        <v>0.41666666666666669</v>
      </c>
    </row>
    <row r="6631" spans="1:15" ht="19.5" thickBot="1" x14ac:dyDescent="0.3">
      <c r="A6631" s="800"/>
      <c r="B6631" s="636" t="s">
        <v>1554</v>
      </c>
      <c r="C6631" s="637" t="s">
        <v>913</v>
      </c>
      <c r="D6631" s="638">
        <v>2.4889999999999999</v>
      </c>
      <c r="E6631" s="639"/>
      <c r="F6631" s="640" t="s">
        <v>16</v>
      </c>
      <c r="G6631" s="787"/>
      <c r="H6631" s="640" t="s">
        <v>1556</v>
      </c>
      <c r="I6631" s="642"/>
      <c r="J6631" s="643"/>
      <c r="K6631" s="636"/>
      <c r="L6631" s="640" t="s">
        <v>266</v>
      </c>
      <c r="M6631" s="640">
        <v>2502.3599999999997</v>
      </c>
      <c r="N6631" s="644">
        <v>0.41666666666666669</v>
      </c>
    </row>
    <row r="6632" spans="1:15" x14ac:dyDescent="0.25">
      <c r="A6632" s="793">
        <f t="shared" si="199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5" ht="56.25" x14ac:dyDescent="0.25">
      <c r="A6633" s="801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5" ht="19.5" thickBot="1" x14ac:dyDescent="0.3">
      <c r="A6634" s="794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5" x14ac:dyDescent="0.25">
      <c r="A6635" s="798">
        <f t="shared" si="199"/>
        <v>4175</v>
      </c>
      <c r="B6635" s="531" t="s">
        <v>1554</v>
      </c>
      <c r="C6635" s="532" t="s">
        <v>47</v>
      </c>
      <c r="D6635" s="533">
        <v>5.3230000000000004</v>
      </c>
      <c r="E6635" s="534"/>
      <c r="F6635" s="535" t="s">
        <v>16</v>
      </c>
      <c r="G6635" s="536"/>
      <c r="H6635" s="535" t="s">
        <v>1556</v>
      </c>
      <c r="I6635" s="537"/>
      <c r="J6635" s="538"/>
      <c r="K6635" s="531"/>
      <c r="L6635" s="535" t="s">
        <v>28</v>
      </c>
      <c r="M6635" s="535">
        <v>5368.14</v>
      </c>
      <c r="N6635" s="539">
        <v>0.5</v>
      </c>
    </row>
    <row r="6636" spans="1:15" x14ac:dyDescent="0.25">
      <c r="A6636" s="799"/>
      <c r="B6636" s="563" t="s">
        <v>1554</v>
      </c>
      <c r="C6636" s="564" t="s">
        <v>32</v>
      </c>
      <c r="D6636" s="565">
        <v>6.2670000000000003</v>
      </c>
      <c r="E6636" s="566"/>
      <c r="F6636" s="567" t="s">
        <v>16</v>
      </c>
      <c r="G6636" s="568"/>
      <c r="H6636" s="567" t="s">
        <v>1556</v>
      </c>
      <c r="I6636" s="569"/>
      <c r="J6636" s="570"/>
      <c r="K6636" s="563"/>
      <c r="L6636" s="567" t="s">
        <v>266</v>
      </c>
      <c r="M6636" s="567">
        <v>6267.4000000000005</v>
      </c>
      <c r="N6636" s="571">
        <v>0.5</v>
      </c>
    </row>
    <row r="6637" spans="1:15" ht="19.5" thickBot="1" x14ac:dyDescent="0.3">
      <c r="A6637" s="799"/>
      <c r="B6637" s="590" t="s">
        <v>1554</v>
      </c>
      <c r="C6637" s="591" t="s">
        <v>981</v>
      </c>
      <c r="D6637" s="592">
        <v>5.5579999999999998</v>
      </c>
      <c r="E6637" s="593"/>
      <c r="F6637" s="594" t="s">
        <v>16</v>
      </c>
      <c r="G6637" s="595"/>
      <c r="H6637" s="594" t="s">
        <v>1556</v>
      </c>
      <c r="I6637" s="596"/>
      <c r="J6637" s="597"/>
      <c r="K6637" s="590"/>
      <c r="L6637" s="594" t="s">
        <v>266</v>
      </c>
      <c r="M6637" s="594">
        <v>5560.8499999999995</v>
      </c>
      <c r="N6637" s="598">
        <v>0.5</v>
      </c>
    </row>
    <row r="6638" spans="1:15" x14ac:dyDescent="0.25">
      <c r="A6638" s="793">
        <f t="shared" si="199"/>
        <v>4176</v>
      </c>
      <c r="B6638" s="479" t="s">
        <v>1550</v>
      </c>
      <c r="C6638" s="480" t="s">
        <v>952</v>
      </c>
      <c r="D6638" s="481">
        <v>1.1850000000000001</v>
      </c>
      <c r="E6638" s="482"/>
      <c r="F6638" s="483" t="s">
        <v>16</v>
      </c>
      <c r="G6638" s="549"/>
      <c r="H6638" s="483" t="s">
        <v>1563</v>
      </c>
      <c r="I6638" s="484"/>
      <c r="J6638" s="485"/>
      <c r="K6638" s="479"/>
      <c r="L6638" s="483" t="s">
        <v>265</v>
      </c>
      <c r="M6638" s="483">
        <v>1248.9000000000001</v>
      </c>
      <c r="N6638" s="486">
        <v>0.375</v>
      </c>
    </row>
    <row r="6639" spans="1:15" ht="19.5" thickBot="1" x14ac:dyDescent="0.3">
      <c r="A6639" s="794"/>
      <c r="B6639" s="645" t="s">
        <v>1550</v>
      </c>
      <c r="C6639" s="646" t="s">
        <v>26</v>
      </c>
      <c r="D6639" s="647">
        <v>16.036000000000001</v>
      </c>
      <c r="E6639" s="648"/>
      <c r="F6639" s="649" t="s">
        <v>16</v>
      </c>
      <c r="G6639" s="650"/>
      <c r="H6639" s="649" t="s">
        <v>1563</v>
      </c>
      <c r="I6639" s="651"/>
      <c r="J6639" s="652"/>
      <c r="K6639" s="645"/>
      <c r="L6639" s="649" t="s">
        <v>265</v>
      </c>
      <c r="M6639" s="649">
        <v>16208.800000000001</v>
      </c>
      <c r="N6639" s="653">
        <v>0.375</v>
      </c>
    </row>
    <row r="6640" spans="1:15" x14ac:dyDescent="0.25">
      <c r="A6640" s="798">
        <f t="shared" si="199"/>
        <v>4177</v>
      </c>
      <c r="B6640" s="531" t="s">
        <v>1550</v>
      </c>
      <c r="C6640" s="532" t="s">
        <v>15</v>
      </c>
      <c r="D6640" s="533">
        <v>5.2519999999999998</v>
      </c>
      <c r="E6640" s="534"/>
      <c r="F6640" s="535" t="s">
        <v>16</v>
      </c>
      <c r="G6640" s="536"/>
      <c r="H6640" s="535" t="s">
        <v>1563</v>
      </c>
      <c r="I6640" s="537"/>
      <c r="J6640" s="538"/>
      <c r="K6640" s="531"/>
      <c r="L6640" s="535" t="s">
        <v>28</v>
      </c>
      <c r="M6640" s="535">
        <v>5346.0999999999995</v>
      </c>
      <c r="N6640" s="539">
        <v>0.41666666666666669</v>
      </c>
    </row>
    <row r="6641" spans="1:14" x14ac:dyDescent="0.25">
      <c r="A6641" s="799"/>
      <c r="B6641" s="563" t="s">
        <v>1550</v>
      </c>
      <c r="C6641" s="564" t="s">
        <v>24</v>
      </c>
      <c r="D6641" s="565">
        <v>3.952</v>
      </c>
      <c r="E6641" s="566"/>
      <c r="F6641" s="567" t="s">
        <v>16</v>
      </c>
      <c r="G6641" s="568"/>
      <c r="H6641" s="567" t="s">
        <v>1563</v>
      </c>
      <c r="I6641" s="569"/>
      <c r="J6641" s="570"/>
      <c r="K6641" s="563"/>
      <c r="L6641" s="567" t="s">
        <v>28</v>
      </c>
      <c r="M6641" s="567">
        <v>3983.12</v>
      </c>
      <c r="N6641" s="571">
        <v>0.41666666666666669</v>
      </c>
    </row>
    <row r="6642" spans="1:14" ht="19.5" thickBot="1" x14ac:dyDescent="0.3">
      <c r="A6642" s="800"/>
      <c r="B6642" s="636" t="s">
        <v>1550</v>
      </c>
      <c r="C6642" s="637" t="s">
        <v>764</v>
      </c>
      <c r="D6642" s="638">
        <v>8.11</v>
      </c>
      <c r="E6642" s="639"/>
      <c r="F6642" s="640" t="s">
        <v>16</v>
      </c>
      <c r="G6642" s="789"/>
      <c r="H6642" s="640" t="s">
        <v>1563</v>
      </c>
      <c r="I6642" s="642"/>
      <c r="J6642" s="643"/>
      <c r="K6642" s="636"/>
      <c r="L6642" s="640" t="s">
        <v>28</v>
      </c>
      <c r="M6642" s="640">
        <v>8168.28</v>
      </c>
      <c r="N6642" s="644">
        <v>0.41666666666666669</v>
      </c>
    </row>
    <row r="6643" spans="1:14" ht="38.25" thickBot="1" x14ac:dyDescent="0.3">
      <c r="A6643" s="791">
        <f t="shared" si="199"/>
        <v>4178</v>
      </c>
      <c r="B6643" s="573" t="s">
        <v>1550</v>
      </c>
      <c r="C6643" s="574" t="s">
        <v>1382</v>
      </c>
      <c r="D6643" s="575">
        <v>17.934000000000001</v>
      </c>
      <c r="E6643" s="576"/>
      <c r="F6643" s="577" t="s">
        <v>16</v>
      </c>
      <c r="G6643" s="578" t="s">
        <v>1564</v>
      </c>
      <c r="H6643" s="577" t="s">
        <v>1563</v>
      </c>
      <c r="I6643" s="579"/>
      <c r="J6643" s="580"/>
      <c r="K6643" s="573"/>
      <c r="L6643" s="577" t="s">
        <v>266</v>
      </c>
      <c r="M6643" s="577">
        <v>18025.260000000002</v>
      </c>
      <c r="N6643" s="581">
        <v>0.45833333333333331</v>
      </c>
    </row>
    <row r="6644" spans="1:14" x14ac:dyDescent="0.25">
      <c r="A6644" s="798">
        <f t="shared" si="199"/>
        <v>4179</v>
      </c>
      <c r="B6644" s="531" t="s">
        <v>1555</v>
      </c>
      <c r="C6644" s="532" t="s">
        <v>1219</v>
      </c>
      <c r="D6644" s="533">
        <v>4.0140000000000002</v>
      </c>
      <c r="E6644" s="534"/>
      <c r="F6644" s="535" t="s">
        <v>16</v>
      </c>
      <c r="G6644" s="536" t="s">
        <v>844</v>
      </c>
      <c r="H6644" s="535" t="s">
        <v>1563</v>
      </c>
      <c r="I6644" s="537"/>
      <c r="J6644" s="538"/>
      <c r="K6644" s="531"/>
      <c r="L6644" s="535" t="s">
        <v>266</v>
      </c>
      <c r="M6644" s="535">
        <v>4039.04</v>
      </c>
      <c r="N6644" s="539">
        <v>0.5</v>
      </c>
    </row>
    <row r="6645" spans="1:14" x14ac:dyDescent="0.25">
      <c r="A6645" s="799"/>
      <c r="B6645" s="563" t="s">
        <v>1555</v>
      </c>
      <c r="C6645" s="564" t="s">
        <v>1219</v>
      </c>
      <c r="D6645" s="565">
        <v>3.637</v>
      </c>
      <c r="E6645" s="566"/>
      <c r="F6645" s="567" t="s">
        <v>16</v>
      </c>
      <c r="G6645" s="568" t="s">
        <v>845</v>
      </c>
      <c r="H6645" s="567" t="s">
        <v>1563</v>
      </c>
      <c r="I6645" s="569"/>
      <c r="J6645" s="570"/>
      <c r="K6645" s="563"/>
      <c r="L6645" s="567" t="s">
        <v>266</v>
      </c>
      <c r="M6645" s="567">
        <v>3676.74</v>
      </c>
      <c r="N6645" s="571">
        <v>0.5</v>
      </c>
    </row>
    <row r="6646" spans="1:14" x14ac:dyDescent="0.25">
      <c r="A6646" s="799"/>
      <c r="B6646" s="563" t="s">
        <v>1555</v>
      </c>
      <c r="C6646" s="564" t="s">
        <v>1219</v>
      </c>
      <c r="D6646" s="565">
        <v>1.36</v>
      </c>
      <c r="E6646" s="566"/>
      <c r="F6646" s="567" t="s">
        <v>16</v>
      </c>
      <c r="G6646" s="568" t="s">
        <v>1452</v>
      </c>
      <c r="H6646" s="567" t="s">
        <v>1563</v>
      </c>
      <c r="I6646" s="569"/>
      <c r="J6646" s="570"/>
      <c r="K6646" s="563"/>
      <c r="L6646" s="567" t="s">
        <v>266</v>
      </c>
      <c r="M6646" s="567">
        <v>1372.92</v>
      </c>
      <c r="N6646" s="571">
        <v>0.5</v>
      </c>
    </row>
    <row r="6647" spans="1:14" ht="19.5" thickBot="1" x14ac:dyDescent="0.3">
      <c r="A6647" s="800"/>
      <c r="B6647" s="636" t="s">
        <v>1555</v>
      </c>
      <c r="C6647" s="637" t="s">
        <v>1219</v>
      </c>
      <c r="D6647" s="638">
        <v>1.52</v>
      </c>
      <c r="E6647" s="639"/>
      <c r="F6647" s="640" t="s">
        <v>16</v>
      </c>
      <c r="G6647" s="792" t="s">
        <v>1571</v>
      </c>
      <c r="H6647" s="640" t="s">
        <v>1563</v>
      </c>
      <c r="I6647" s="642"/>
      <c r="J6647" s="643"/>
      <c r="K6647" s="636"/>
      <c r="L6647" s="640" t="s">
        <v>266</v>
      </c>
      <c r="M6647" s="640">
        <v>1527.12</v>
      </c>
      <c r="N6647" s="644">
        <v>0.5</v>
      </c>
    </row>
    <row r="6648" spans="1:14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/>
      <c r="F6648" s="518" t="s">
        <v>30</v>
      </c>
      <c r="G6648" s="519"/>
      <c r="H6648" s="518" t="s">
        <v>1563</v>
      </c>
      <c r="I6648" s="520"/>
      <c r="J6648" s="521"/>
      <c r="K6648" s="514"/>
      <c r="L6648" s="518" t="s">
        <v>265</v>
      </c>
      <c r="M6648" s="518">
        <v>12226.92</v>
      </c>
      <c r="N6648" s="522">
        <v>0.375</v>
      </c>
    </row>
    <row r="6649" spans="1:14" x14ac:dyDescent="0.25">
      <c r="A6649" s="79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/>
      <c r="F6649" s="535" t="s">
        <v>16</v>
      </c>
      <c r="G6649" s="536"/>
      <c r="H6649" s="535" t="s">
        <v>1572</v>
      </c>
      <c r="I6649" s="537"/>
      <c r="J6649" s="538"/>
      <c r="K6649" s="531"/>
      <c r="L6649" s="535" t="s">
        <v>265</v>
      </c>
      <c r="M6649" s="535">
        <v>14707.929999999998</v>
      </c>
      <c r="N6649" s="539">
        <v>0.375</v>
      </c>
    </row>
    <row r="6650" spans="1:14" x14ac:dyDescent="0.25">
      <c r="A6650" s="799"/>
      <c r="B6650" s="563" t="s">
        <v>1555</v>
      </c>
      <c r="C6650" s="564" t="s">
        <v>1358</v>
      </c>
      <c r="D6650" s="565">
        <v>0.5</v>
      </c>
      <c r="E6650" s="566"/>
      <c r="F6650" s="567" t="s">
        <v>16</v>
      </c>
      <c r="G6650" s="568" t="s">
        <v>844</v>
      </c>
      <c r="H6650" s="567" t="s">
        <v>1572</v>
      </c>
      <c r="I6650" s="569"/>
      <c r="J6650" s="570"/>
      <c r="K6650" s="563"/>
      <c r="L6650" s="567" t="s">
        <v>265</v>
      </c>
      <c r="M6650" s="567">
        <v>504</v>
      </c>
      <c r="N6650" s="571">
        <v>0.375</v>
      </c>
    </row>
    <row r="6651" spans="1:14" ht="19.5" thickBot="1" x14ac:dyDescent="0.3">
      <c r="A6651" s="800"/>
      <c r="B6651" s="636" t="s">
        <v>1555</v>
      </c>
      <c r="C6651" s="637" t="s">
        <v>1358</v>
      </c>
      <c r="D6651" s="638">
        <v>2.274</v>
      </c>
      <c r="E6651" s="639"/>
      <c r="F6651" s="640" t="s">
        <v>16</v>
      </c>
      <c r="G6651" s="792" t="s">
        <v>845</v>
      </c>
      <c r="H6651" s="640" t="s">
        <v>1572</v>
      </c>
      <c r="I6651" s="642"/>
      <c r="J6651" s="643"/>
      <c r="K6651" s="636"/>
      <c r="L6651" s="640" t="s">
        <v>265</v>
      </c>
      <c r="M6651" s="640">
        <v>2382.9799999999996</v>
      </c>
      <c r="N6651" s="644">
        <v>0.375</v>
      </c>
    </row>
    <row r="6652" spans="1:14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/>
      <c r="F6652" s="518" t="s">
        <v>16</v>
      </c>
      <c r="G6652" s="519"/>
      <c r="H6652" s="518" t="s">
        <v>1572</v>
      </c>
      <c r="I6652" s="520"/>
      <c r="J6652" s="521"/>
      <c r="K6652" s="514"/>
      <c r="L6652" s="518" t="s">
        <v>265</v>
      </c>
      <c r="M6652" s="518">
        <v>17621.719999999998</v>
      </c>
      <c r="N6652" s="522">
        <v>0.41666666666666669</v>
      </c>
    </row>
    <row r="6653" spans="1:14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/>
      <c r="F6653" s="508" t="s">
        <v>16</v>
      </c>
      <c r="G6653" s="509" t="s">
        <v>1573</v>
      </c>
      <c r="H6653" s="508" t="s">
        <v>1572</v>
      </c>
      <c r="I6653" s="510"/>
      <c r="J6653" s="511"/>
      <c r="K6653" s="504"/>
      <c r="L6653" s="508" t="s">
        <v>28</v>
      </c>
      <c r="M6653" s="508">
        <v>15658.579999999998</v>
      </c>
      <c r="N6653" s="512">
        <v>0.45833333333333331</v>
      </c>
    </row>
    <row r="6654" spans="1:14" x14ac:dyDescent="0.25">
      <c r="A6654" s="79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/>
      <c r="F6654" s="483" t="s">
        <v>16</v>
      </c>
      <c r="G6654" s="549"/>
      <c r="H6654" s="483" t="s">
        <v>1572</v>
      </c>
      <c r="I6654" s="484"/>
      <c r="J6654" s="485"/>
      <c r="K6654" s="479"/>
      <c r="L6654" s="483" t="s">
        <v>28</v>
      </c>
      <c r="M6654" s="483">
        <v>11070.240000000002</v>
      </c>
      <c r="N6654" s="486">
        <v>0.5</v>
      </c>
    </row>
    <row r="6655" spans="1:14" ht="19.5" thickBot="1" x14ac:dyDescent="0.3">
      <c r="A6655" s="794"/>
      <c r="B6655" s="645" t="s">
        <v>1555</v>
      </c>
      <c r="C6655" s="646" t="s">
        <v>480</v>
      </c>
      <c r="D6655" s="647">
        <v>6.05</v>
      </c>
      <c r="E6655" s="648"/>
      <c r="F6655" s="649" t="s">
        <v>16</v>
      </c>
      <c r="G6655" s="650"/>
      <c r="H6655" s="649" t="s">
        <v>1572</v>
      </c>
      <c r="I6655" s="651"/>
      <c r="J6655" s="652"/>
      <c r="K6655" s="645"/>
      <c r="L6655" s="649" t="s">
        <v>266</v>
      </c>
      <c r="M6655" s="649">
        <v>6168.23</v>
      </c>
      <c r="N6655" s="653">
        <v>0.5</v>
      </c>
    </row>
    <row r="6656" spans="1:14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/>
      <c r="F6656" s="508" t="s">
        <v>16</v>
      </c>
      <c r="G6656" s="509" t="s">
        <v>1507</v>
      </c>
      <c r="H6656" s="508" t="s">
        <v>1572</v>
      </c>
      <c r="I6656" s="510"/>
      <c r="J6656" s="511"/>
      <c r="K6656" s="504"/>
      <c r="L6656" s="508" t="s">
        <v>28</v>
      </c>
      <c r="M6656" s="508">
        <v>15718.009999999998</v>
      </c>
      <c r="N6656" s="512">
        <v>0.54166666666666663</v>
      </c>
    </row>
    <row r="6657" spans="1:14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/>
      <c r="F6657" s="518" t="s">
        <v>30</v>
      </c>
      <c r="G6657" s="519"/>
      <c r="H6657" s="518" t="s">
        <v>1572</v>
      </c>
      <c r="I6657" s="520"/>
      <c r="J6657" s="521"/>
      <c r="K6657" s="514"/>
      <c r="L6657" s="518" t="s">
        <v>28</v>
      </c>
      <c r="M6657" s="518">
        <v>9778.6799999999985</v>
      </c>
      <c r="N6657" s="522">
        <v>0.41666666666666669</v>
      </c>
    </row>
    <row r="6658" spans="1:14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/>
      <c r="F6658" s="508" t="s">
        <v>30</v>
      </c>
      <c r="G6658" s="509"/>
      <c r="H6658" s="508" t="s">
        <v>1572</v>
      </c>
      <c r="I6658" s="510"/>
      <c r="J6658" s="511"/>
      <c r="K6658" s="504"/>
      <c r="L6658" s="508" t="s">
        <v>28</v>
      </c>
      <c r="M6658" s="508">
        <v>10842.28</v>
      </c>
      <c r="N6658" s="512">
        <v>0.45833333333333331</v>
      </c>
    </row>
    <row r="6659" spans="1:14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/>
      <c r="F6659" s="518" t="s">
        <v>16</v>
      </c>
      <c r="G6659" s="519"/>
      <c r="H6659" s="518" t="s">
        <v>1574</v>
      </c>
      <c r="I6659" s="520"/>
      <c r="J6659" s="521"/>
      <c r="K6659" s="514"/>
      <c r="L6659" s="518" t="s">
        <v>265</v>
      </c>
      <c r="M6659" s="518">
        <v>17690.740000000002</v>
      </c>
      <c r="N6659" s="522">
        <v>0.375</v>
      </c>
    </row>
    <row r="6660" spans="1:14" x14ac:dyDescent="0.25">
      <c r="A6660" s="79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/>
      <c r="F6660" s="535" t="s">
        <v>16</v>
      </c>
      <c r="G6660" s="805" t="s">
        <v>1575</v>
      </c>
      <c r="H6660" s="535" t="s">
        <v>1574</v>
      </c>
      <c r="I6660" s="537"/>
      <c r="J6660" s="538"/>
      <c r="K6660" s="531"/>
      <c r="L6660" s="535" t="s">
        <v>28</v>
      </c>
      <c r="M6660" s="535">
        <v>8298.16</v>
      </c>
      <c r="N6660" s="539">
        <v>0.41666666666666669</v>
      </c>
    </row>
    <row r="6661" spans="1:14" ht="19.5" thickBot="1" x14ac:dyDescent="0.3">
      <c r="A6661" s="800"/>
      <c r="B6661" s="636" t="s">
        <v>1555</v>
      </c>
      <c r="C6661" s="637" t="s">
        <v>24</v>
      </c>
      <c r="D6661" s="638">
        <v>5.4889999999999999</v>
      </c>
      <c r="E6661" s="639"/>
      <c r="F6661" s="640" t="s">
        <v>16</v>
      </c>
      <c r="G6661" s="806"/>
      <c r="H6661" s="640" t="s">
        <v>1574</v>
      </c>
      <c r="I6661" s="642"/>
      <c r="J6661" s="643"/>
      <c r="K6661" s="636"/>
      <c r="L6661" s="640" t="s">
        <v>28</v>
      </c>
      <c r="M6661" s="640">
        <v>5599.92</v>
      </c>
      <c r="N6661" s="644">
        <v>0.41666666666666669</v>
      </c>
    </row>
    <row r="6662" spans="1:14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/>
      <c r="F6662" s="518" t="s">
        <v>16</v>
      </c>
      <c r="G6662" s="519"/>
      <c r="H6662" s="518" t="s">
        <v>1574</v>
      </c>
      <c r="I6662" s="520"/>
      <c r="J6662" s="521"/>
      <c r="K6662" s="514"/>
      <c r="L6662" s="518" t="s">
        <v>28</v>
      </c>
      <c r="M6662" s="518">
        <v>17244.66</v>
      </c>
      <c r="N6662" s="522">
        <v>0.45833333333333331</v>
      </c>
    </row>
    <row r="6663" spans="1:14" x14ac:dyDescent="0.25">
      <c r="A6663" s="676">
        <f t="shared" si="199"/>
        <v>4191</v>
      </c>
      <c r="B6663" s="676"/>
      <c r="C6663" s="473"/>
      <c r="D6663" s="474"/>
      <c r="E6663" s="475"/>
      <c r="F6663" s="676"/>
      <c r="G6663" s="476"/>
      <c r="H6663" s="676"/>
      <c r="I6663" s="477"/>
      <c r="J6663" s="790"/>
      <c r="K6663" s="676"/>
      <c r="L6663" s="676"/>
      <c r="M6663" s="676"/>
      <c r="N6663" s="676"/>
    </row>
    <row r="6664" spans="1:14" x14ac:dyDescent="0.25">
      <c r="A6664" s="676">
        <f t="shared" si="199"/>
        <v>4192</v>
      </c>
      <c r="B6664" s="676"/>
      <c r="C6664" s="473"/>
      <c r="D6664" s="474"/>
      <c r="E6664" s="475"/>
      <c r="F6664" s="676"/>
      <c r="G6664" s="476"/>
      <c r="H6664" s="676"/>
      <c r="I6664" s="477"/>
      <c r="J6664" s="790"/>
      <c r="K6664" s="676"/>
      <c r="L6664" s="676"/>
      <c r="M6664" s="676"/>
      <c r="N6664" s="676"/>
    </row>
    <row r="6665" spans="1:14" x14ac:dyDescent="0.25">
      <c r="A6665" s="676">
        <f t="shared" si="199"/>
        <v>4193</v>
      </c>
      <c r="B6665" s="676"/>
      <c r="C6665" s="473"/>
      <c r="D6665" s="474"/>
      <c r="E6665" s="475"/>
      <c r="F6665" s="676"/>
      <c r="G6665" s="476"/>
      <c r="H6665" s="676"/>
      <c r="I6665" s="477"/>
      <c r="J6665" s="790"/>
      <c r="K6665" s="676"/>
      <c r="L6665" s="676"/>
      <c r="M6665" s="676"/>
      <c r="N6665" s="676"/>
    </row>
    <row r="6666" spans="1:14" x14ac:dyDescent="0.25">
      <c r="A6666" s="676">
        <f t="shared" si="199"/>
        <v>4194</v>
      </c>
      <c r="B6666" s="676"/>
      <c r="C6666" s="473"/>
      <c r="D6666" s="474"/>
      <c r="E6666" s="475"/>
      <c r="F6666" s="676"/>
      <c r="G6666" s="476"/>
      <c r="H6666" s="676"/>
      <c r="I6666" s="477"/>
      <c r="J6666" s="790"/>
      <c r="K6666" s="676"/>
      <c r="L6666" s="676"/>
      <c r="M6666" s="676"/>
      <c r="N6666" s="676"/>
    </row>
    <row r="6667" spans="1:14" x14ac:dyDescent="0.25">
      <c r="A6667" s="676">
        <f t="shared" si="199"/>
        <v>4195</v>
      </c>
      <c r="B6667" s="676"/>
      <c r="C6667" s="473"/>
      <c r="D6667" s="474"/>
      <c r="E6667" s="475"/>
      <c r="F6667" s="676"/>
      <c r="G6667" s="476"/>
      <c r="H6667" s="676"/>
      <c r="I6667" s="477"/>
      <c r="J6667" s="790"/>
      <c r="K6667" s="676"/>
      <c r="L6667" s="676"/>
      <c r="M6667" s="676"/>
      <c r="N6667" s="676"/>
    </row>
    <row r="6668" spans="1:14" x14ac:dyDescent="0.25">
      <c r="A6668" s="676">
        <f t="shared" si="199"/>
        <v>4196</v>
      </c>
      <c r="B6668" s="676"/>
      <c r="C6668" s="473"/>
      <c r="D6668" s="474"/>
      <c r="E6668" s="475"/>
      <c r="F6668" s="676"/>
      <c r="G6668" s="476"/>
      <c r="H6668" s="676"/>
      <c r="I6668" s="477"/>
      <c r="J6668" s="790"/>
      <c r="K6668" s="676"/>
      <c r="L6668" s="676"/>
      <c r="M6668" s="676"/>
      <c r="N6668" s="676"/>
    </row>
  </sheetData>
  <autoFilter ref="A2:N6623" xr:uid="{00000000-0009-0000-0000-000000000000}">
    <filterColumn colId="10">
      <filters blank="1"/>
    </filterColumn>
  </autoFilter>
  <mergeCells count="1717"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6644:A6647"/>
    <mergeCell ref="A6649:A6651"/>
    <mergeCell ref="A6654:A6655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2026-07-10T11:19:30Z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