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3258B90-4531-4D91-9217-FD8BD2225B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4" i="1" l="1"/>
  <c r="T23" i="1"/>
  <c r="T22" i="1"/>
  <c r="T21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3" i="1"/>
  <c r="P20" i="1"/>
  <c r="P25" i="1" s="1"/>
  <c r="O20" i="1"/>
  <c r="O25" i="1" s="1"/>
  <c r="N20" i="1"/>
  <c r="N25" i="1" s="1"/>
  <c r="D25" i="1"/>
  <c r="C25" i="1"/>
  <c r="C20" i="1" l="1"/>
  <c r="D20" i="1"/>
  <c r="E20" i="1" l="1"/>
  <c r="E25" i="1" s="1"/>
  <c r="S20" i="1" l="1"/>
  <c r="S25" i="1" s="1"/>
  <c r="R20" i="1"/>
  <c r="R25" i="1" s="1"/>
  <c r="Q20" i="1"/>
  <c r="Q25" i="1" s="1"/>
  <c r="F20" i="1" l="1"/>
  <c r="F25" i="1" s="1"/>
  <c r="G20" i="1"/>
  <c r="G25" i="1" s="1"/>
  <c r="H20" i="1"/>
  <c r="H25" i="1" s="1"/>
  <c r="I20" i="1"/>
  <c r="I25" i="1" s="1"/>
  <c r="J20" i="1"/>
  <c r="J25" i="1" s="1"/>
  <c r="K20" i="1"/>
  <c r="K25" i="1" s="1"/>
  <c r="L20" i="1"/>
  <c r="L25" i="1" s="1"/>
  <c r="M20" i="1"/>
  <c r="M25" i="1" s="1"/>
  <c r="B20" i="1" l="1"/>
  <c r="B25" i="1" s="1"/>
  <c r="T20" i="1" l="1"/>
  <c r="T25" i="1" s="1"/>
</calcChain>
</file>

<file path=xl/sharedStrings.xml><?xml version="1.0" encoding="utf-8"?>
<sst xmlns="http://schemas.openxmlformats.org/spreadsheetml/2006/main" count="48" uniqueCount="35">
  <si>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</si>
  <si>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</si>
  <si>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</si>
  <si>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</si>
  <si>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</si>
  <si>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</si>
  <si>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</si>
  <si>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</si>
  <si>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</si>
  <si>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</si>
  <si>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</si>
  <si>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</si>
  <si>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</si>
  <si>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</si>
  <si>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</si>
  <si>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</si>
  <si>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</si>
  <si>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</si>
  <si>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</si>
  <si>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</si>
  <si>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</si>
  <si>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</si>
  <si>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</si>
  <si>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</si>
  <si>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</si>
  <si>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</si>
  <si>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Бердянск СЫР</t>
  </si>
  <si>
    <t>Донецк СЫР</t>
  </si>
  <si>
    <t>Луганск СЫР</t>
  </si>
  <si>
    <t>Мелитополь СЫР</t>
  </si>
  <si>
    <t>1 машина на 13,07</t>
  </si>
  <si>
    <t>2 машина на 13,07</t>
  </si>
  <si>
    <t>3 машина на 13,07</t>
  </si>
  <si>
    <t>1 машина на 14,07</t>
  </si>
  <si>
    <t>2 машина на 14,07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</si>
</sst>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3" borderId="6" xfId="0" applyFill="1" applyBorder="1"/>
    <xf numFmtId="0" fontId="0" fillId="3" borderId="15" xfId="0" applyFill="1" applyBorder="1"/>
    <xf numFmtId="0" fontId="0" fillId="0" borderId="22" xfId="0" applyFill="1" applyBorder="1"/>
    <xf numFmtId="0" fontId="0" fillId="4" borderId="11" xfId="0" applyFill="1" applyBorder="1"/>
    <xf numFmtId="0" fontId="0" fillId="4" borderId="6" xfId="0" applyFill="1" applyBorder="1"/>
    <xf numFmtId="0" fontId="1" fillId="2" borderId="14" xfId="0" applyFont="1" applyFill="1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9" xfId="0" applyBorder="1"/>
    <xf numFmtId="0" fontId="1" fillId="0" borderId="23" xfId="0" applyFont="1" applyBorder="1"/>
    <xf numFmtId="0" fontId="1" fillId="2" borderId="27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zoomScale="115" zoomScaleNormal="115" workbookViewId="0">
      <selection activeCell="V3" sqref="V3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40" t="s">
        <v>5</v>
      </c>
      <c r="B1" s="42" t="s">
        <v>19</v>
      </c>
      <c r="C1" s="42" t="s">
        <v>20</v>
      </c>
      <c r="D1" s="42" t="s">
        <v>21</v>
      </c>
      <c r="E1" s="40" t="s">
        <v>30</v>
      </c>
      <c r="F1" s="44"/>
      <c r="G1" s="45"/>
      <c r="H1" s="40" t="s">
        <v>31</v>
      </c>
      <c r="I1" s="44"/>
      <c r="J1" s="45"/>
      <c r="K1" s="40" t="s">
        <v>32</v>
      </c>
      <c r="L1" s="44"/>
      <c r="M1" s="45"/>
      <c r="N1" s="40" t="s">
        <v>33</v>
      </c>
      <c r="O1" s="44"/>
      <c r="P1" s="45"/>
      <c r="Q1" s="40" t="s">
        <v>34</v>
      </c>
      <c r="R1" s="44"/>
      <c r="S1" s="42"/>
      <c r="T1" s="38" t="s">
        <v>6</v>
      </c>
    </row>
    <row r="2" spans="1:20" ht="30.75" thickBot="1" x14ac:dyDescent="0.3">
      <c r="A2" s="41"/>
      <c r="B2" s="43"/>
      <c r="C2" s="43"/>
      <c r="D2" s="43"/>
      <c r="E2" s="15" t="s">
        <v>10</v>
      </c>
      <c r="F2" s="16" t="s">
        <v>11</v>
      </c>
      <c r="G2" s="17" t="s">
        <v>12</v>
      </c>
      <c r="H2" s="15" t="s">
        <v>10</v>
      </c>
      <c r="I2" s="16" t="s">
        <v>11</v>
      </c>
      <c r="J2" s="17" t="s">
        <v>12</v>
      </c>
      <c r="K2" s="15" t="s">
        <v>10</v>
      </c>
      <c r="L2" s="16" t="s">
        <v>11</v>
      </c>
      <c r="M2" s="17" t="s">
        <v>12</v>
      </c>
      <c r="N2" s="15" t="s">
        <v>10</v>
      </c>
      <c r="O2" s="16" t="s">
        <v>11</v>
      </c>
      <c r="P2" s="17" t="s">
        <v>12</v>
      </c>
      <c r="Q2" s="15" t="s">
        <v>10</v>
      </c>
      <c r="R2" s="16" t="s">
        <v>11</v>
      </c>
      <c r="S2" s="32" t="s">
        <v>12</v>
      </c>
      <c r="T2" s="39"/>
    </row>
    <row r="3" spans="1:20" x14ac:dyDescent="0.25">
      <c r="A3" s="30" t="s">
        <v>0</v>
      </c>
      <c r="B3" s="18">
        <v>8139</v>
      </c>
      <c r="C3" s="19"/>
      <c r="D3" s="20"/>
      <c r="E3" s="18"/>
      <c r="F3" s="19"/>
      <c r="G3" s="20"/>
      <c r="H3" s="6"/>
      <c r="I3" s="3"/>
      <c r="J3" s="7"/>
      <c r="K3" s="6"/>
      <c r="L3" s="3"/>
      <c r="M3" s="7"/>
      <c r="N3" s="6"/>
      <c r="O3" s="3"/>
      <c r="P3" s="7"/>
      <c r="Q3" s="6">
        <v>8139</v>
      </c>
      <c r="R3" s="3">
        <v>9227</v>
      </c>
      <c r="S3" s="33">
        <v>15</v>
      </c>
      <c r="T3" s="36">
        <f>B3-E3-H3-K3-N3-Q3</f>
        <v>0</v>
      </c>
    </row>
    <row r="4" spans="1:20" x14ac:dyDescent="0.25">
      <c r="A4" s="27" t="s">
        <v>1</v>
      </c>
      <c r="B4" s="21">
        <v>43715</v>
      </c>
      <c r="C4" s="22"/>
      <c r="D4" s="23"/>
      <c r="E4" s="21">
        <v>15515</v>
      </c>
      <c r="F4" s="22">
        <v>17434</v>
      </c>
      <c r="G4" s="23">
        <v>29</v>
      </c>
      <c r="H4" s="4">
        <v>11000</v>
      </c>
      <c r="I4" s="2">
        <v>12235</v>
      </c>
      <c r="J4" s="5">
        <v>20</v>
      </c>
      <c r="K4" s="4"/>
      <c r="L4" s="2"/>
      <c r="M4" s="5"/>
      <c r="N4" s="4">
        <v>17200</v>
      </c>
      <c r="O4" s="2">
        <v>19076</v>
      </c>
      <c r="P4" s="5">
        <v>31</v>
      </c>
      <c r="Q4" s="4"/>
      <c r="R4" s="2"/>
      <c r="S4" s="34"/>
      <c r="T4" s="36">
        <f t="shared" ref="T4:T24" si="0">B4-E4-H4-K4-N4-Q4</f>
        <v>0</v>
      </c>
    </row>
    <row r="5" spans="1:20" x14ac:dyDescent="0.25">
      <c r="A5" s="4" t="s">
        <v>2</v>
      </c>
      <c r="B5" s="21">
        <v>15433</v>
      </c>
      <c r="C5" s="22"/>
      <c r="D5" s="23"/>
      <c r="E5" s="21"/>
      <c r="F5" s="22"/>
      <c r="G5" s="23"/>
      <c r="H5" s="4"/>
      <c r="I5" s="2"/>
      <c r="J5" s="5"/>
      <c r="K5" s="4">
        <v>15433</v>
      </c>
      <c r="L5" s="2">
        <v>17441</v>
      </c>
      <c r="M5" s="5">
        <v>29</v>
      </c>
      <c r="N5" s="4"/>
      <c r="O5" s="2"/>
      <c r="P5" s="5"/>
      <c r="Q5" s="4"/>
      <c r="R5" s="2"/>
      <c r="S5" s="34"/>
      <c r="T5" s="36">
        <f t="shared" si="0"/>
        <v>0</v>
      </c>
    </row>
    <row r="6" spans="1:20" x14ac:dyDescent="0.25">
      <c r="A6" s="31" t="s">
        <v>3</v>
      </c>
      <c r="B6" s="21">
        <v>5489</v>
      </c>
      <c r="C6" s="22"/>
      <c r="D6" s="23"/>
      <c r="E6" s="21"/>
      <c r="F6" s="22"/>
      <c r="G6" s="23"/>
      <c r="H6" s="4"/>
      <c r="I6" s="2"/>
      <c r="J6" s="5"/>
      <c r="K6" s="4"/>
      <c r="L6" s="2"/>
      <c r="M6" s="5"/>
      <c r="N6" s="4"/>
      <c r="O6" s="2"/>
      <c r="P6" s="5"/>
      <c r="Q6" s="4">
        <v>5489</v>
      </c>
      <c r="R6" s="2">
        <v>6146</v>
      </c>
      <c r="S6" s="34">
        <v>10</v>
      </c>
      <c r="T6" s="36">
        <f t="shared" si="0"/>
        <v>0</v>
      </c>
    </row>
    <row r="7" spans="1:20" x14ac:dyDescent="0.25">
      <c r="A7" s="4" t="s">
        <v>8</v>
      </c>
      <c r="B7" s="21"/>
      <c r="C7" s="22"/>
      <c r="D7" s="23"/>
      <c r="E7" s="21"/>
      <c r="F7" s="22"/>
      <c r="G7" s="23"/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34"/>
      <c r="T7" s="36">
        <f t="shared" si="0"/>
        <v>0</v>
      </c>
    </row>
    <row r="8" spans="1:20" x14ac:dyDescent="0.25">
      <c r="A8" s="4" t="s">
        <v>14</v>
      </c>
      <c r="B8" s="21"/>
      <c r="C8" s="22"/>
      <c r="D8" s="23"/>
      <c r="E8" s="21"/>
      <c r="F8" s="22"/>
      <c r="G8" s="23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34"/>
      <c r="T8" s="36">
        <f t="shared" si="0"/>
        <v>0</v>
      </c>
    </row>
    <row r="9" spans="1:20" x14ac:dyDescent="0.25">
      <c r="A9" s="4" t="s">
        <v>4</v>
      </c>
      <c r="B9" s="21"/>
      <c r="C9" s="22"/>
      <c r="D9" s="23"/>
      <c r="E9" s="21"/>
      <c r="F9" s="22"/>
      <c r="G9" s="23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34"/>
      <c r="T9" s="36">
        <f t="shared" si="0"/>
        <v>0</v>
      </c>
    </row>
    <row r="10" spans="1:20" x14ac:dyDescent="0.25">
      <c r="A10" s="8" t="s">
        <v>22</v>
      </c>
      <c r="B10" s="24"/>
      <c r="C10" s="25"/>
      <c r="D10" s="26"/>
      <c r="E10" s="24"/>
      <c r="F10" s="25"/>
      <c r="G10" s="26"/>
      <c r="H10" s="8"/>
      <c r="I10" s="9"/>
      <c r="J10" s="10"/>
      <c r="K10" s="8"/>
      <c r="L10" s="9"/>
      <c r="M10" s="10"/>
      <c r="N10" s="8"/>
      <c r="O10" s="9"/>
      <c r="P10" s="10"/>
      <c r="Q10" s="8"/>
      <c r="R10" s="9"/>
      <c r="S10" s="35"/>
      <c r="T10" s="36">
        <f t="shared" si="0"/>
        <v>0</v>
      </c>
    </row>
    <row r="11" spans="1:20" x14ac:dyDescent="0.25">
      <c r="A11" s="8" t="s">
        <v>13</v>
      </c>
      <c r="B11" s="24"/>
      <c r="C11" s="25"/>
      <c r="D11" s="26"/>
      <c r="E11" s="24"/>
      <c r="F11" s="25"/>
      <c r="G11" s="26"/>
      <c r="H11" s="8"/>
      <c r="I11" s="9"/>
      <c r="J11" s="10"/>
      <c r="K11" s="8"/>
      <c r="L11" s="9"/>
      <c r="M11" s="10"/>
      <c r="N11" s="8"/>
      <c r="O11" s="9"/>
      <c r="P11" s="10"/>
      <c r="Q11" s="8"/>
      <c r="R11" s="9"/>
      <c r="S11" s="35"/>
      <c r="T11" s="36">
        <f t="shared" si="0"/>
        <v>0</v>
      </c>
    </row>
    <row r="12" spans="1:20" x14ac:dyDescent="0.25">
      <c r="A12" s="8" t="s">
        <v>25</v>
      </c>
      <c r="B12" s="24"/>
      <c r="C12" s="25"/>
      <c r="D12" s="26"/>
      <c r="E12" s="24"/>
      <c r="F12" s="25"/>
      <c r="G12" s="26"/>
      <c r="H12" s="8"/>
      <c r="I12" s="9"/>
      <c r="J12" s="10"/>
      <c r="K12" s="8"/>
      <c r="L12" s="9"/>
      <c r="M12" s="10"/>
      <c r="N12" s="8"/>
      <c r="O12" s="9"/>
      <c r="P12" s="10"/>
      <c r="Q12" s="8"/>
      <c r="R12" s="9"/>
      <c r="S12" s="35"/>
      <c r="T12" s="36">
        <f t="shared" si="0"/>
        <v>0</v>
      </c>
    </row>
    <row r="13" spans="1:20" x14ac:dyDescent="0.25">
      <c r="A13" s="28" t="s">
        <v>16</v>
      </c>
      <c r="B13" s="24">
        <v>6050</v>
      </c>
      <c r="C13" s="25">
        <v>6792</v>
      </c>
      <c r="D13" s="26">
        <v>11</v>
      </c>
      <c r="E13" s="24"/>
      <c r="F13" s="25"/>
      <c r="G13" s="26"/>
      <c r="H13" s="8">
        <v>6050</v>
      </c>
      <c r="I13" s="9">
        <v>6792</v>
      </c>
      <c r="J13" s="10">
        <v>11</v>
      </c>
      <c r="K13" s="8"/>
      <c r="L13" s="9"/>
      <c r="M13" s="10"/>
      <c r="N13" s="8"/>
      <c r="O13" s="9"/>
      <c r="P13" s="10"/>
      <c r="Q13" s="8"/>
      <c r="R13" s="9"/>
      <c r="S13" s="35"/>
      <c r="T13" s="36">
        <f t="shared" si="0"/>
        <v>0</v>
      </c>
    </row>
    <row r="14" spans="1:20" x14ac:dyDescent="0.25">
      <c r="A14" s="8" t="s">
        <v>17</v>
      </c>
      <c r="B14" s="24"/>
      <c r="C14" s="25"/>
      <c r="D14" s="26"/>
      <c r="E14" s="24"/>
      <c r="F14" s="25"/>
      <c r="G14" s="26"/>
      <c r="H14" s="8"/>
      <c r="I14" s="9"/>
      <c r="J14" s="10"/>
      <c r="K14" s="8"/>
      <c r="L14" s="9"/>
      <c r="M14" s="10"/>
      <c r="N14" s="8"/>
      <c r="O14" s="9"/>
      <c r="P14" s="10"/>
      <c r="Q14" s="8"/>
      <c r="R14" s="9"/>
      <c r="S14" s="35"/>
      <c r="T14" s="36">
        <f t="shared" si="0"/>
        <v>0</v>
      </c>
    </row>
    <row r="15" spans="1:20" x14ac:dyDescent="0.25">
      <c r="A15" s="8" t="s">
        <v>18</v>
      </c>
      <c r="B15" s="21"/>
      <c r="C15" s="22"/>
      <c r="D15" s="23"/>
      <c r="E15" s="21"/>
      <c r="F15" s="22"/>
      <c r="G15" s="23"/>
      <c r="H15" s="4"/>
      <c r="I15" s="2"/>
      <c r="J15" s="5"/>
      <c r="K15" s="8"/>
      <c r="L15" s="9"/>
      <c r="M15" s="10"/>
      <c r="N15" s="8"/>
      <c r="O15" s="9"/>
      <c r="P15" s="10"/>
      <c r="Q15" s="8"/>
      <c r="R15" s="9"/>
      <c r="S15" s="35"/>
      <c r="T15" s="36">
        <f t="shared" si="0"/>
        <v>0</v>
      </c>
    </row>
    <row r="16" spans="1:20" x14ac:dyDescent="0.25">
      <c r="A16" s="8" t="s">
        <v>9</v>
      </c>
      <c r="B16" s="24"/>
      <c r="C16" s="25"/>
      <c r="D16" s="26"/>
      <c r="E16" s="24"/>
      <c r="F16" s="25"/>
      <c r="G16" s="26"/>
      <c r="H16" s="8"/>
      <c r="I16" s="9"/>
      <c r="J16" s="10"/>
      <c r="K16" s="8"/>
      <c r="L16" s="9"/>
      <c r="M16" s="10"/>
      <c r="N16" s="8"/>
      <c r="O16" s="9"/>
      <c r="P16" s="10"/>
      <c r="Q16" s="8"/>
      <c r="R16" s="9"/>
      <c r="S16" s="35"/>
      <c r="T16" s="36">
        <f t="shared" si="0"/>
        <v>0</v>
      </c>
    </row>
    <row r="17" spans="1:20" x14ac:dyDescent="0.25">
      <c r="A17" s="8" t="s">
        <v>15</v>
      </c>
      <c r="B17" s="24"/>
      <c r="C17" s="25"/>
      <c r="D17" s="26"/>
      <c r="E17" s="24"/>
      <c r="F17" s="25"/>
      <c r="G17" s="26"/>
      <c r="H17" s="8"/>
      <c r="I17" s="9"/>
      <c r="J17" s="10"/>
      <c r="K17" s="8"/>
      <c r="L17" s="9"/>
      <c r="M17" s="10"/>
      <c r="N17" s="8"/>
      <c r="O17" s="9"/>
      <c r="P17" s="10"/>
      <c r="Q17" s="8"/>
      <c r="R17" s="9"/>
      <c r="S17" s="35"/>
      <c r="T17" s="36">
        <f t="shared" si="0"/>
        <v>0</v>
      </c>
    </row>
    <row r="18" spans="1:20" x14ac:dyDescent="0.25">
      <c r="A18" s="8" t="s">
        <v>24</v>
      </c>
      <c r="B18" s="24"/>
      <c r="C18" s="25"/>
      <c r="D18" s="26"/>
      <c r="E18" s="24"/>
      <c r="F18" s="25"/>
      <c r="G18" s="26"/>
      <c r="H18" s="8"/>
      <c r="I18" s="9"/>
      <c r="J18" s="10"/>
      <c r="K18" s="8"/>
      <c r="L18" s="9"/>
      <c r="M18" s="10"/>
      <c r="N18" s="8"/>
      <c r="O18" s="9"/>
      <c r="P18" s="10"/>
      <c r="Q18" s="8"/>
      <c r="R18" s="9"/>
      <c r="S18" s="35"/>
      <c r="T18" s="36">
        <f t="shared" si="0"/>
        <v>0</v>
      </c>
    </row>
    <row r="19" spans="1:20" ht="15.75" thickBot="1" x14ac:dyDescent="0.3">
      <c r="A19" s="8" t="s">
        <v>23</v>
      </c>
      <c r="B19" s="21"/>
      <c r="C19" s="25"/>
      <c r="D19" s="26"/>
      <c r="E19" s="21"/>
      <c r="F19" s="25"/>
      <c r="G19" s="26"/>
      <c r="H19" s="8"/>
      <c r="I19" s="9"/>
      <c r="J19" s="10"/>
      <c r="K19" s="8"/>
      <c r="L19" s="9"/>
      <c r="M19" s="10"/>
      <c r="N19" s="8"/>
      <c r="O19" s="9"/>
      <c r="P19" s="10"/>
      <c r="Q19" s="8"/>
      <c r="R19" s="9"/>
      <c r="S19" s="35"/>
      <c r="T19" s="36">
        <f t="shared" si="0"/>
        <v>0</v>
      </c>
    </row>
    <row r="20" spans="1:20" s="1" customFormat="1" ht="15.75" thickBot="1" x14ac:dyDescent="0.3">
      <c r="A20" s="11" t="s">
        <v>7</v>
      </c>
      <c r="B20" s="12">
        <f t="shared" ref="B20:P20" si="1">SUM(B3:B19)</f>
        <v>78826</v>
      </c>
      <c r="C20" s="12">
        <f t="shared" si="1"/>
        <v>6792</v>
      </c>
      <c r="D20" s="12">
        <f t="shared" si="1"/>
        <v>11</v>
      </c>
      <c r="E20" s="11">
        <f t="shared" si="1"/>
        <v>15515</v>
      </c>
      <c r="F20" s="13">
        <f t="shared" si="1"/>
        <v>17434</v>
      </c>
      <c r="G20" s="14">
        <f t="shared" si="1"/>
        <v>29</v>
      </c>
      <c r="H20" s="11">
        <f t="shared" si="1"/>
        <v>17050</v>
      </c>
      <c r="I20" s="13">
        <f t="shared" si="1"/>
        <v>19027</v>
      </c>
      <c r="J20" s="14">
        <f t="shared" si="1"/>
        <v>31</v>
      </c>
      <c r="K20" s="11">
        <f t="shared" si="1"/>
        <v>15433</v>
      </c>
      <c r="L20" s="13">
        <f t="shared" si="1"/>
        <v>17441</v>
      </c>
      <c r="M20" s="14">
        <f t="shared" si="1"/>
        <v>29</v>
      </c>
      <c r="N20" s="11">
        <f t="shared" si="1"/>
        <v>17200</v>
      </c>
      <c r="O20" s="13">
        <f t="shared" si="1"/>
        <v>19076</v>
      </c>
      <c r="P20" s="14">
        <f t="shared" si="1"/>
        <v>31</v>
      </c>
      <c r="Q20" s="11">
        <f t="shared" ref="Q20:S20" si="2">SUM(Q3:Q19)</f>
        <v>13628</v>
      </c>
      <c r="R20" s="13">
        <f t="shared" si="2"/>
        <v>15373</v>
      </c>
      <c r="S20" s="12">
        <f t="shared" si="2"/>
        <v>25</v>
      </c>
      <c r="T20" s="37">
        <f>SUM(T3:T19)</f>
        <v>0</v>
      </c>
    </row>
    <row r="21" spans="1:20" x14ac:dyDescent="0.25">
      <c r="A21" s="29" t="s">
        <v>26</v>
      </c>
      <c r="B21">
        <v>1662</v>
      </c>
      <c r="D21">
        <v>4</v>
      </c>
      <c r="Q21">
        <v>1662</v>
      </c>
      <c r="S21">
        <v>4</v>
      </c>
      <c r="T21" s="36">
        <f t="shared" si="0"/>
        <v>0</v>
      </c>
    </row>
    <row r="22" spans="1:20" x14ac:dyDescent="0.25">
      <c r="A22" t="s">
        <v>27</v>
      </c>
      <c r="B22">
        <v>262</v>
      </c>
      <c r="D22">
        <v>1</v>
      </c>
      <c r="E22">
        <v>262</v>
      </c>
      <c r="G22">
        <v>1</v>
      </c>
      <c r="T22" s="36">
        <f t="shared" si="0"/>
        <v>0</v>
      </c>
    </row>
    <row r="23" spans="1:20" x14ac:dyDescent="0.25">
      <c r="A23" t="s">
        <v>28</v>
      </c>
      <c r="B23">
        <v>762</v>
      </c>
      <c r="D23">
        <v>2</v>
      </c>
      <c r="K23">
        <v>762</v>
      </c>
      <c r="M23">
        <v>2</v>
      </c>
      <c r="T23" s="36">
        <f t="shared" si="0"/>
        <v>0</v>
      </c>
    </row>
    <row r="24" spans="1:20" ht="15.75" thickBot="1" x14ac:dyDescent="0.3">
      <c r="A24" t="s">
        <v>29</v>
      </c>
      <c r="B24">
        <v>187</v>
      </c>
      <c r="D24">
        <v>1</v>
      </c>
      <c r="Q24">
        <v>187</v>
      </c>
      <c r="S24">
        <v>1</v>
      </c>
      <c r="T24" s="36">
        <f t="shared" si="0"/>
        <v>0</v>
      </c>
    </row>
    <row r="25" spans="1:20" ht="15.75" thickBot="1" x14ac:dyDescent="0.3">
      <c r="A25" s="11" t="s">
        <v>7</v>
      </c>
      <c r="B25" s="12">
        <f t="shared" ref="B25:D25" si="3">SUM(B8:B24)</f>
        <v>87749</v>
      </c>
      <c r="C25" s="12">
        <f t="shared" si="3"/>
        <v>13584</v>
      </c>
      <c r="D25" s="12">
        <f t="shared" si="3"/>
        <v>30</v>
      </c>
      <c r="E25" s="11">
        <f t="shared" ref="E25:S25" si="4">SUM(E20:E24)</f>
        <v>15777</v>
      </c>
      <c r="F25" s="13">
        <f t="shared" si="4"/>
        <v>17434</v>
      </c>
      <c r="G25" s="14">
        <f t="shared" si="4"/>
        <v>30</v>
      </c>
      <c r="H25" s="11">
        <f t="shared" si="4"/>
        <v>17050</v>
      </c>
      <c r="I25" s="13">
        <f t="shared" si="4"/>
        <v>19027</v>
      </c>
      <c r="J25" s="14">
        <f t="shared" si="4"/>
        <v>31</v>
      </c>
      <c r="K25" s="11">
        <f t="shared" si="4"/>
        <v>16195</v>
      </c>
      <c r="L25" s="13">
        <f t="shared" si="4"/>
        <v>17441</v>
      </c>
      <c r="M25" s="14">
        <f t="shared" si="4"/>
        <v>31</v>
      </c>
      <c r="N25" s="11">
        <f t="shared" si="4"/>
        <v>17200</v>
      </c>
      <c r="O25" s="13">
        <f t="shared" si="4"/>
        <v>19076</v>
      </c>
      <c r="P25" s="14">
        <f t="shared" si="4"/>
        <v>31</v>
      </c>
      <c r="Q25" s="11">
        <f t="shared" si="4"/>
        <v>15477</v>
      </c>
      <c r="R25" s="13">
        <f t="shared" si="4"/>
        <v>15373</v>
      </c>
      <c r="S25" s="12">
        <f t="shared" si="4"/>
        <v>30</v>
      </c>
      <c r="T25" s="37">
        <f>SUM(T8:T24)</f>
        <v>0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2026-07-10T07:56:32Z</dcterms:modified>
</cp:coreProperties>
</file>