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30,07,26 ПОКОМ КИ\"/>
    </mc:Choice>
  </mc:AlternateContent>
  <xr:revisionPtr revIDLastSave="0" documentId="13_ncr:1_{C6D59464-37A9-4ABE-B65E-B143CE7DEC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8" i="1"/>
  <c r="O9" i="1"/>
  <c r="O11" i="1"/>
  <c r="O12" i="1"/>
</calcChain>
</file>

<file path=xl/sharedStrings.xml><?xml version="1.0" encoding="utf-8"?>
<sst xmlns="http://schemas.openxmlformats.org/spreadsheetml/2006/main" count="95" uniqueCount="67">
  <si>
    <t>Внешний номер заказа</t>
  </si>
  <si>
    <t>Заказ на продажу</t>
  </si>
  <si>
    <t>Внешний код клиента</t>
  </si>
  <si>
    <t>Комментарий</t>
  </si>
  <si>
    <t>Способ поставки</t>
  </si>
  <si>
    <t>Запрошенная дата отгрузки</t>
  </si>
  <si>
    <t>Время отгрузки</t>
  </si>
  <si>
    <t>Запрошенная дата прихода</t>
  </si>
  <si>
    <t>Время прихода</t>
  </si>
  <si>
    <t>Вес нетто</t>
  </si>
  <si>
    <t>Количество паллет</t>
  </si>
  <si>
    <t>Вес брутто</t>
  </si>
  <si>
    <t>Номер группы</t>
  </si>
  <si>
    <t>6282657</t>
  </si>
  <si>
    <t>TSO001075794</t>
  </si>
  <si>
    <t>НВДонецЧаа</t>
  </si>
  <si>
    <t>загрузить отдельно, подписать №1, машина 3</t>
  </si>
  <si>
    <t>Самовывоз</t>
  </si>
  <si>
    <t>Донецк_К-C1</t>
  </si>
  <si>
    <t>6282681</t>
  </si>
  <si>
    <t>TSO001075803</t>
  </si>
  <si>
    <t>НВТрояны</t>
  </si>
  <si>
    <t>машина 4</t>
  </si>
  <si>
    <t>Бердянск_К-C1</t>
  </si>
  <si>
    <t>6282656</t>
  </si>
  <si>
    <t>TSO001075807</t>
  </si>
  <si>
    <t>НВМелСемен</t>
  </si>
  <si>
    <t>машина 5</t>
  </si>
  <si>
    <t>Мелитопо_К-C1</t>
  </si>
  <si>
    <t>6282662</t>
  </si>
  <si>
    <t>TSO001075817</t>
  </si>
  <si>
    <t>загрузить отдельно, подписать №2, машина 3</t>
  </si>
  <si>
    <t>6282667</t>
  </si>
  <si>
    <t>TSO001075824</t>
  </si>
  <si>
    <t>НВЛугРабоч</t>
  </si>
  <si>
    <t>машина 6</t>
  </si>
  <si>
    <t>Луганск_К-C1</t>
  </si>
  <si>
    <t>6282665</t>
  </si>
  <si>
    <t>TSO001076274</t>
  </si>
  <si>
    <t>к машине 4</t>
  </si>
  <si>
    <t>6282669</t>
  </si>
  <si>
    <t>TSO001076275</t>
  </si>
  <si>
    <t>к машине 5</t>
  </si>
  <si>
    <t>6282671</t>
  </si>
  <si>
    <t>TSO001076277</t>
  </si>
  <si>
    <t>к машине 6</t>
  </si>
  <si>
    <t>6283334</t>
  </si>
  <si>
    <t>TSO001076295</t>
  </si>
  <si>
    <t>машина 7</t>
  </si>
  <si>
    <t>НвДон-C1</t>
  </si>
  <si>
    <t>6284466</t>
  </si>
  <si>
    <t>TSO001078076</t>
  </si>
  <si>
    <t>дозаказ №1</t>
  </si>
  <si>
    <t>НВ-C1</t>
  </si>
  <si>
    <t>6284464</t>
  </si>
  <si>
    <t>TSO001078077</t>
  </si>
  <si>
    <t>дозаказ№2</t>
  </si>
  <si>
    <t>Мелитополь</t>
  </si>
  <si>
    <t>Бердянск</t>
  </si>
  <si>
    <t>Столбец2</t>
  </si>
  <si>
    <t>из бланка заказа</t>
  </si>
  <si>
    <t>получатель</t>
  </si>
  <si>
    <t>Столбец3</t>
  </si>
  <si>
    <t>Столбец4</t>
  </si>
  <si>
    <t>Донецк</t>
  </si>
  <si>
    <t>Луганск</t>
  </si>
  <si>
    <t>ОПТ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</si>
</sst>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Обычный" xfId="0" builtinId="0"/>
  </cellStyles>
  <dxfs count="4">
    <dxf>
      <numFmt numFmtId="0" formatCode="General"/>
    </dxf>
    <dxf>
      <numFmt numFmtId="30" formatCode="@"/>
      <alignment horizontal="left" vertical="bottom" textRotation="0" wrapText="0" indent="0" justifyLastLine="0" shrinkToFit="0" readingOrder="0"/>
    </dxf>
    <dxf>
      <numFmt numFmtId="164" formatCode="h:mm;@"/>
    </dxf>
    <dxf>
      <numFmt numFmtId="164" formatCode="h: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75;&#1088;&#1072;&#1092;&#1080;&#1082;&#1080;\DYN6C1D.tmp.xlsx" TargetMode="External"/><Relationship Id="rId1" Type="http://schemas.openxmlformats.org/officeDocument/2006/relationships/externalLinkPath" Target="/Father/Work/2025_05/&#1075;&#1088;&#1072;&#1092;&#1080;&#1082;&#1080;/DYN6C1D.t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  <sheetName val="Лист2"/>
      <sheetName val="Sheet1"/>
      <sheetName val="Лист3"/>
    </sheetNames>
    <sheetDataSet>
      <sheetData sheetId="0"/>
      <sheetData sheetId="1">
        <row r="1">
          <cell r="C1" t="str">
            <v>Внешний номер заказа</v>
          </cell>
          <cell r="D1" t="str">
            <v>Код единицы продаж</v>
          </cell>
          <cell r="E1" t="str">
            <v>Наименование для бланков</v>
          </cell>
          <cell r="F1" t="str">
            <v xml:space="preserve"> Заказано</v>
          </cell>
          <cell r="G1" t="str">
            <v xml:space="preserve"> Согласовано</v>
          </cell>
          <cell r="H1" t="str">
            <v xml:space="preserve"> Урезание</v>
          </cell>
        </row>
        <row r="2">
          <cell r="C2" t="str">
            <v>6282272</v>
          </cell>
          <cell r="D2" t="str">
            <v>SU000227</v>
          </cell>
          <cell r="E2" t="str">
            <v>Сардельки «Стародворские с говядиной» Весовые NDX ТМ «Стародворье»</v>
          </cell>
          <cell r="F2">
            <v>702</v>
          </cell>
          <cell r="G2">
            <v>702</v>
          </cell>
          <cell r="H2"/>
          <cell r="I2">
            <v>17441.559999999998</v>
          </cell>
        </row>
        <row r="3">
          <cell r="C3"/>
          <cell r="D3" t="str">
            <v>SU000722</v>
          </cell>
          <cell r="E3" t="str">
            <v>Вареные колбасы Докторская ГОСТ Вязанка Весовые Вектор Вязанка</v>
          </cell>
          <cell r="F3">
            <v>108</v>
          </cell>
          <cell r="G3">
            <v>108</v>
          </cell>
          <cell r="H3"/>
        </row>
        <row r="4">
          <cell r="C4"/>
          <cell r="D4" t="str">
            <v>SU001051</v>
          </cell>
          <cell r="E4" t="str">
            <v>Сардельки «Нежные» Весовые NDX мгс ТМ «Стародворье»</v>
          </cell>
          <cell r="F4">
            <v>504</v>
          </cell>
          <cell r="G4">
            <v>504</v>
          </cell>
          <cell r="H4"/>
        </row>
        <row r="5">
          <cell r="C5"/>
          <cell r="D5" t="str">
            <v>SU001430</v>
          </cell>
          <cell r="E5" t="str">
            <v>Сардельки «Шпикачки Стародворские» Весовой NDX ТМ «Стародворье»</v>
          </cell>
          <cell r="F5">
            <v>100.8</v>
          </cell>
          <cell r="G5">
            <v>100.8</v>
          </cell>
          <cell r="H5"/>
        </row>
        <row r="6">
          <cell r="C6"/>
          <cell r="D6" t="str">
            <v>SU001485</v>
          </cell>
          <cell r="E6" t="str">
            <v>Вареные колбасы Докторская ГОСТ Вязанка Фикс.вес 0,4 Вектор Вязанка</v>
          </cell>
          <cell r="F6">
            <v>400</v>
          </cell>
          <cell r="G6">
            <v>400</v>
          </cell>
          <cell r="H6"/>
        </row>
        <row r="7">
          <cell r="C7"/>
          <cell r="D7" t="str">
            <v>SU001523</v>
          </cell>
          <cell r="E7" t="str">
            <v>Сосиски «Молокуши (Вязанка Молочные)» Весовой п/а мгс ТМ «Вязанка»</v>
          </cell>
          <cell r="F7">
            <v>105.3</v>
          </cell>
          <cell r="G7">
            <v>105.3</v>
          </cell>
          <cell r="H7"/>
        </row>
        <row r="8">
          <cell r="C8"/>
          <cell r="D8" t="str">
            <v>SU001718</v>
          </cell>
          <cell r="E8" t="str">
            <v>Сосиски «Молокуши» ф/в 0,45 п/а мгс ТМ «Вязанка»</v>
          </cell>
          <cell r="F8">
            <v>1350</v>
          </cell>
          <cell r="G8">
            <v>1350</v>
          </cell>
          <cell r="H8"/>
        </row>
        <row r="9">
          <cell r="C9"/>
          <cell r="D9" t="str">
            <v>SU001720</v>
          </cell>
          <cell r="E9" t="str">
            <v>Сосиски «Сливочные» ф/в 0,45 п/а мгс ТМ «Вязанка»</v>
          </cell>
          <cell r="F9">
            <v>1171.8</v>
          </cell>
          <cell r="G9">
            <v>1171.8</v>
          </cell>
          <cell r="H9"/>
        </row>
        <row r="10">
          <cell r="C10"/>
          <cell r="D10" t="str">
            <v>SU001721</v>
          </cell>
          <cell r="E10" t="str">
            <v>Сосиски «Сливочные Вязанка» Весовой п/а мгс ТМ «Вязанка»</v>
          </cell>
          <cell r="F10">
            <v>1004.4</v>
          </cell>
          <cell r="G10">
            <v>1004.4</v>
          </cell>
          <cell r="H10"/>
        </row>
        <row r="11">
          <cell r="C11"/>
          <cell r="D11" t="str">
            <v>SU001777</v>
          </cell>
          <cell r="E11" t="str">
            <v>Вареные колбасы «Докторская Стародворская» Весовой п/а ТМ «Стародворье»</v>
          </cell>
          <cell r="F11">
            <v>54</v>
          </cell>
          <cell r="G11">
            <v>54</v>
          </cell>
          <cell r="H11"/>
        </row>
        <row r="12">
          <cell r="C12"/>
          <cell r="D12" t="str">
            <v>SU001869</v>
          </cell>
          <cell r="E12" t="str">
            <v>С/к колбасы Швейцарская Бордо Фикс.вес 0,17 Фиброуз терм/п Стародворье</v>
          </cell>
          <cell r="F12">
            <v>255</v>
          </cell>
          <cell r="G12">
            <v>255</v>
          </cell>
          <cell r="H12"/>
        </row>
        <row r="13">
          <cell r="C13"/>
          <cell r="D13" t="str">
            <v>SU001921</v>
          </cell>
          <cell r="E13" t="str">
            <v>С/к колбасы Салями Охотничья Бордо Весовые б/о терм/п 180 Стародворье</v>
          </cell>
          <cell r="F13">
            <v>30.4</v>
          </cell>
          <cell r="G13"/>
          <cell r="H13">
            <v>-30.4</v>
          </cell>
        </row>
        <row r="14">
          <cell r="C14"/>
          <cell r="D14" t="str">
            <v>SU002035</v>
          </cell>
          <cell r="E14" t="str">
            <v>Ветчины Дугушка Дугушка Вес б/о Дугушка</v>
          </cell>
          <cell r="F14">
            <v>364.32</v>
          </cell>
          <cell r="G14">
            <v>364.32</v>
          </cell>
          <cell r="H14"/>
        </row>
        <row r="15">
          <cell r="C15"/>
          <cell r="D15" t="str">
            <v>SU002092</v>
          </cell>
          <cell r="E15" t="str">
            <v>С/к колбасы Баварская Бавария Фикс.вес 0,17 б/о терм/п Стародворье</v>
          </cell>
          <cell r="F15">
            <v>86.7</v>
          </cell>
          <cell r="G15">
            <v>86.7</v>
          </cell>
          <cell r="H15"/>
        </row>
        <row r="16">
          <cell r="C16"/>
          <cell r="D16" t="str">
            <v>SU002151</v>
          </cell>
          <cell r="E16" t="str">
            <v>В/к колбасы «Сервелат Запеченный» Весовые Вектор ТМ «Дугушка»</v>
          </cell>
          <cell r="F16">
            <v>253.44</v>
          </cell>
          <cell r="G16">
            <v>253.44</v>
          </cell>
          <cell r="H16"/>
        </row>
        <row r="17">
          <cell r="C17"/>
          <cell r="D17" t="str">
            <v>SU002158</v>
          </cell>
          <cell r="E17" t="str">
            <v>В/к колбасы «Салями Запеченая» Весовые ТМ «Дугушка»</v>
          </cell>
          <cell r="F17">
            <v>42.24</v>
          </cell>
          <cell r="G17">
            <v>42.24</v>
          </cell>
          <cell r="H17"/>
        </row>
        <row r="18">
          <cell r="C18"/>
          <cell r="D18" t="str">
            <v>SU002252</v>
          </cell>
          <cell r="E18" t="str">
            <v>П/к колбасы Кракушка пряная с сальцем Бавария Фикс.вес 0,3 н/о в/у Стародворье</v>
          </cell>
          <cell r="F18">
            <v>45</v>
          </cell>
          <cell r="G18">
            <v>45</v>
          </cell>
          <cell r="H18"/>
        </row>
        <row r="19">
          <cell r="C19"/>
          <cell r="D19" t="str">
            <v>SU002287</v>
          </cell>
          <cell r="E19" t="str">
            <v>Сардельки «Сочные» Весовой п/а ТМ «Особый рецепт»</v>
          </cell>
          <cell r="F19">
            <v>108</v>
          </cell>
          <cell r="G19">
            <v>108</v>
          </cell>
          <cell r="H19"/>
        </row>
        <row r="20">
          <cell r="C20"/>
          <cell r="D20" t="str">
            <v>SU002368</v>
          </cell>
          <cell r="E20" t="str">
            <v>Паштеты Со сливочным маслом ГОСТ Бордо фикс.вес 0,1 Стародворье</v>
          </cell>
          <cell r="F20">
            <v>50</v>
          </cell>
          <cell r="G20">
            <v>50</v>
          </cell>
          <cell r="H20"/>
        </row>
        <row r="21">
          <cell r="C21"/>
          <cell r="D21" t="str">
            <v>SU002617</v>
          </cell>
          <cell r="E21" t="str">
            <v>В/к колбасы Сервелат Филедворский срез Бордо Фикс.вес 0,35 фиброуз в/у стародворье</v>
          </cell>
          <cell r="F21">
            <v>281.39999999999998</v>
          </cell>
          <cell r="G21">
            <v>281.39999999999998</v>
          </cell>
          <cell r="H21"/>
        </row>
        <row r="22">
          <cell r="C22"/>
          <cell r="D22" t="str">
            <v>SU002631</v>
          </cell>
          <cell r="E22" t="str">
            <v>Вареные колбасы «Молочная Дугушка» Фикс.вес 0,6 П/а ТМ «Дугушка»</v>
          </cell>
          <cell r="F22">
            <v>360</v>
          </cell>
          <cell r="G22">
            <v>360</v>
          </cell>
          <cell r="H22"/>
        </row>
        <row r="23">
          <cell r="C23"/>
          <cell r="D23" t="str">
            <v>SU002632</v>
          </cell>
          <cell r="E23" t="str">
            <v>Вареные колбасы «Докторская ГОСТ» Фикс.вес 0,6 п/а ТМ «Дугушка»</v>
          </cell>
          <cell r="F23">
            <v>163.19999999999999</v>
          </cell>
          <cell r="G23">
            <v>163.19999999999999</v>
          </cell>
          <cell r="H23"/>
        </row>
        <row r="24">
          <cell r="C24"/>
          <cell r="D24" t="str">
            <v>SU002643</v>
          </cell>
          <cell r="E24" t="str">
            <v>Ветчины «Дугушка» Фикс.вес 0,6 полиамид ТМ «Дугушка»</v>
          </cell>
          <cell r="F24">
            <v>43.2</v>
          </cell>
          <cell r="G24">
            <v>43.2</v>
          </cell>
          <cell r="H24"/>
        </row>
        <row r="25">
          <cell r="C25"/>
          <cell r="D25" t="str">
            <v>SU002660</v>
          </cell>
          <cell r="E25" t="str">
            <v>Колбаса Мясорубская ТМ Стародворье с рубленой грудинкой в оболочке фиброуз в вакуумной упаковке 0,35 кг срез</v>
          </cell>
          <cell r="F25">
            <v>105</v>
          </cell>
          <cell r="G25">
            <v>105</v>
          </cell>
          <cell r="H25"/>
        </row>
        <row r="26">
          <cell r="C26"/>
          <cell r="D26" t="str">
            <v>SU002686</v>
          </cell>
          <cell r="E26" t="str">
            <v>Сосиски Сочинки с сыром Бордо ф/в 0,4 кг п/а Стародворье</v>
          </cell>
          <cell r="F26">
            <v>120</v>
          </cell>
          <cell r="G26">
            <v>120</v>
          </cell>
          <cell r="H26"/>
        </row>
        <row r="27">
          <cell r="C27"/>
          <cell r="D27" t="str">
            <v>SU002725</v>
          </cell>
          <cell r="E27" t="str">
            <v>Сосиски «Сочинки» Весовой п/а ТМ «Стародворье»</v>
          </cell>
          <cell r="F27">
            <v>504.6</v>
          </cell>
          <cell r="G27">
            <v>504.6</v>
          </cell>
          <cell r="H27"/>
        </row>
        <row r="28">
          <cell r="C28"/>
          <cell r="D28" t="str">
            <v>SU002734</v>
          </cell>
          <cell r="E28" t="str">
            <v>Вареные колбасы Сливушка Вязанка Фикс.вес 0,45 П/а Вязанка</v>
          </cell>
          <cell r="F28">
            <v>450</v>
          </cell>
          <cell r="G28">
            <v>450</v>
          </cell>
          <cell r="H28"/>
        </row>
        <row r="29">
          <cell r="C29"/>
          <cell r="D29" t="str">
            <v>SU002758</v>
          </cell>
          <cell r="E29" t="str">
            <v>Сардельки «Сочинки» Фикс.вес 0,4 п/а ТМ «Стародворье»</v>
          </cell>
          <cell r="F29">
            <v>201.6</v>
          </cell>
          <cell r="G29">
            <v>201.6</v>
          </cell>
          <cell r="H29"/>
        </row>
        <row r="30">
          <cell r="C30"/>
          <cell r="D30" t="str">
            <v>SU002799</v>
          </cell>
          <cell r="E30" t="str">
            <v>Сосиски Сочинки по-баварски Бавария Фикс.вес 0,4 П/а мгс Стародворье</v>
          </cell>
          <cell r="F30">
            <v>240</v>
          </cell>
          <cell r="G30">
            <v>240</v>
          </cell>
          <cell r="H30"/>
        </row>
        <row r="31">
          <cell r="C31"/>
          <cell r="D31" t="str">
            <v>SU002801</v>
          </cell>
          <cell r="E31" t="str">
            <v>Сосиски «Сочинки по-баварски с сыром» Фикс.вес 0,4 П/а мгс ТМ «Стародворье»</v>
          </cell>
          <cell r="F31">
            <v>40.799999999999997</v>
          </cell>
          <cell r="G31">
            <v>40.799999999999997</v>
          </cell>
          <cell r="H31"/>
        </row>
        <row r="32">
          <cell r="C32"/>
          <cell r="D32" t="str">
            <v>SU002808</v>
          </cell>
          <cell r="E32" t="str">
            <v>Вареные колбасы «Нежная» НТУ Весовые П/а ТМ «Зареченские»</v>
          </cell>
          <cell r="F32">
            <v>36</v>
          </cell>
          <cell r="G32">
            <v>36</v>
          </cell>
          <cell r="H32"/>
        </row>
        <row r="33">
          <cell r="C33"/>
          <cell r="D33" t="str">
            <v>SU002815</v>
          </cell>
          <cell r="E33" t="str">
            <v>Вареные колбасы «Филейская» Фикс.вес 0,45 Вектор ТМ «Вязанка»</v>
          </cell>
          <cell r="F33">
            <v>450</v>
          </cell>
          <cell r="G33">
            <v>450</v>
          </cell>
          <cell r="H33"/>
        </row>
        <row r="34">
          <cell r="C34"/>
          <cell r="D34" t="str">
            <v>SU002816</v>
          </cell>
          <cell r="E34" t="str">
            <v>Вареные колбасы Молокуша Вязанка Фикс.вес 0,45 п/а Вязанка</v>
          </cell>
          <cell r="F34">
            <v>585</v>
          </cell>
          <cell r="G34">
            <v>585</v>
          </cell>
          <cell r="H34"/>
        </row>
        <row r="35">
          <cell r="C35"/>
          <cell r="D35" t="str">
            <v>SU002829</v>
          </cell>
          <cell r="E35" t="str">
            <v>Вареные колбасы «Филейская» Весовые Вектор ТМ «Вязанка»</v>
          </cell>
          <cell r="F35">
            <v>205.2</v>
          </cell>
          <cell r="G35">
            <v>205.2</v>
          </cell>
          <cell r="H35"/>
        </row>
        <row r="36">
          <cell r="C36"/>
          <cell r="D36" t="str">
            <v>SU002830</v>
          </cell>
          <cell r="E36" t="str">
            <v>Вареные колбасы Молокуша Вязанка Вес п/а Вязанка</v>
          </cell>
          <cell r="F36">
            <v>302.39999999999998</v>
          </cell>
          <cell r="G36">
            <v>302.39999999999998</v>
          </cell>
          <cell r="H36"/>
        </row>
        <row r="37">
          <cell r="C37"/>
          <cell r="D37" t="str">
            <v>SU002842</v>
          </cell>
          <cell r="E37" t="str">
            <v>Сосиски «Сочинки Молочные» Фикс.вес 0,4 п/а мгс ТМ «Стародворье»</v>
          </cell>
          <cell r="F37">
            <v>400.8</v>
          </cell>
          <cell r="G37">
            <v>400.8</v>
          </cell>
          <cell r="H37"/>
        </row>
        <row r="38">
          <cell r="C38"/>
          <cell r="D38" t="str">
            <v>SU002844</v>
          </cell>
          <cell r="E38" t="str">
            <v>Сосиски «Сочинки Сливочные» Фикс.вес 0,4 п/а мгс ТМ «Стародворье»</v>
          </cell>
          <cell r="F38">
            <v>321.60000000000002</v>
          </cell>
          <cell r="G38">
            <v>321.60000000000002</v>
          </cell>
          <cell r="H38"/>
        </row>
        <row r="39">
          <cell r="C39"/>
          <cell r="D39" t="str">
            <v>SU002847</v>
          </cell>
          <cell r="E39" t="str">
            <v>В/к колбасы Сервелат Мясорубский с мелкорубленным окороком Бордо Весовой фиброуз Стародворье</v>
          </cell>
          <cell r="F39">
            <v>50.4</v>
          </cell>
          <cell r="G39">
            <v>50.4</v>
          </cell>
          <cell r="H39"/>
        </row>
        <row r="40">
          <cell r="C40"/>
          <cell r="D40" t="str">
            <v>SU002848</v>
          </cell>
          <cell r="E40" t="str">
            <v>В/к колбасы Сервелат Мясорубский с мелкорубленным окороком срез Бордо Фикс.вес 0,35 фиброуз Стародворье</v>
          </cell>
          <cell r="F40">
            <v>176.4</v>
          </cell>
          <cell r="G40">
            <v>176.4</v>
          </cell>
          <cell r="H40"/>
        </row>
        <row r="41">
          <cell r="C41"/>
          <cell r="D41" t="str">
            <v>SU002877</v>
          </cell>
          <cell r="E41" t="str">
            <v>Копченые колбасы Салями Мясорубская с рубленым шпиком срез Бордо ф/в 0,35 фиброуз Стародворье</v>
          </cell>
          <cell r="F41">
            <v>176.4</v>
          </cell>
          <cell r="G41">
            <v>176.4</v>
          </cell>
          <cell r="H41"/>
        </row>
        <row r="42">
          <cell r="C42"/>
          <cell r="D42" t="str">
            <v>SU002916</v>
          </cell>
          <cell r="E42" t="str">
            <v>В/к колбасы «Рубленая Запеченная» Фикс.вес 0,6 вектор ТМ «Дугушка»</v>
          </cell>
          <cell r="F42">
            <v>81.599999999999994</v>
          </cell>
          <cell r="G42">
            <v>81.599999999999994</v>
          </cell>
          <cell r="H42"/>
        </row>
        <row r="43">
          <cell r="C43"/>
          <cell r="D43" t="str">
            <v>SU002918</v>
          </cell>
          <cell r="E43" t="str">
            <v>В/к колбасы «Сервелат Запеченный» Фикс.вес 0,6 вектор ТМ «Стародворье»</v>
          </cell>
          <cell r="F43">
            <v>182.4</v>
          </cell>
          <cell r="G43">
            <v>182.4</v>
          </cell>
          <cell r="H43"/>
        </row>
        <row r="44">
          <cell r="C44"/>
          <cell r="D44" t="str">
            <v>SU002928</v>
          </cell>
          <cell r="E44" t="str">
            <v>Вареные колбасы «Сливушка» Вес П/а ТМ «Вязанка»</v>
          </cell>
          <cell r="F44">
            <v>54</v>
          </cell>
          <cell r="G44">
            <v>54</v>
          </cell>
          <cell r="H44"/>
        </row>
        <row r="45">
          <cell r="C45"/>
          <cell r="D45" t="str">
            <v>SU002941</v>
          </cell>
          <cell r="E45" t="str">
            <v>В/к колбасы «Сочинка по-европейски с сочной грудинкой» Весовой фиброуз ТМ «Стародворье»</v>
          </cell>
          <cell r="F45">
            <v>302.39999999999998</v>
          </cell>
          <cell r="G45">
            <v>302.39999999999998</v>
          </cell>
          <cell r="H45"/>
        </row>
        <row r="46">
          <cell r="C46"/>
          <cell r="D46" t="str">
            <v>SU002942</v>
          </cell>
          <cell r="E46" t="str">
            <v>В/к колбасы «Сочинка по-фински с сочным окороком» срез Фикс.вес 0,3 фиброуз ТМ «Стародворье»</v>
          </cell>
          <cell r="F46">
            <v>61.2</v>
          </cell>
          <cell r="G46">
            <v>61.2</v>
          </cell>
          <cell r="H46"/>
        </row>
        <row r="47">
          <cell r="C47"/>
          <cell r="D47" t="str">
            <v>SU002943</v>
          </cell>
          <cell r="E47" t="str">
            <v>В/к колбасы «Сочинка по-фински с сочным окороком» Весовой фиброуз ТМ «Стародворье»</v>
          </cell>
          <cell r="F47">
            <v>102.6</v>
          </cell>
          <cell r="G47">
            <v>102.6</v>
          </cell>
          <cell r="H47"/>
        </row>
        <row r="48">
          <cell r="C48"/>
          <cell r="D48" t="str">
            <v>SU002944</v>
          </cell>
          <cell r="E48" t="str">
            <v>В/к колбасы «Сочинка по-европейски с сочной грудинкой» срез Фикс.вес 0,3 фиброуз ТМ «Стародворье»</v>
          </cell>
          <cell r="F48">
            <v>151.19999999999999</v>
          </cell>
          <cell r="G48">
            <v>151.19999999999999</v>
          </cell>
          <cell r="H48"/>
        </row>
        <row r="49">
          <cell r="C49"/>
          <cell r="D49" t="str">
            <v>SU002945</v>
          </cell>
          <cell r="E49" t="str">
            <v>П/к колбасы «Сочинка зернистая с сочной грудинкой» Весовой фиброуз ТМ «Стародворье»</v>
          </cell>
          <cell r="F49">
            <v>302.39999999999998</v>
          </cell>
          <cell r="G49">
            <v>302.39999999999998</v>
          </cell>
          <cell r="H49"/>
        </row>
        <row r="50">
          <cell r="C50"/>
          <cell r="D50" t="str">
            <v>SU002946</v>
          </cell>
          <cell r="E50" t="str">
            <v>П/к колбасы «Сочинка зернистая с сочной грудинкой» срез Фикс.вес 0,3 фиброуз ТМ «Стародворье»</v>
          </cell>
          <cell r="F50">
            <v>151.19999999999999</v>
          </cell>
          <cell r="G50"/>
          <cell r="H50">
            <v>-151.19999999999999</v>
          </cell>
        </row>
        <row r="51">
          <cell r="C51"/>
          <cell r="D51" t="str">
            <v>SU002947</v>
          </cell>
          <cell r="E51" t="str">
            <v>П/к колбасы «Сочинка рубленая с сочным окороком» Весовой фиброуз ТМ «Стародворье»</v>
          </cell>
          <cell r="F51">
            <v>54</v>
          </cell>
          <cell r="G51">
            <v>54</v>
          </cell>
          <cell r="H51"/>
        </row>
        <row r="52">
          <cell r="C52"/>
          <cell r="D52" t="str">
            <v>SU002948</v>
          </cell>
          <cell r="E52" t="str">
            <v>П/к колбасы «Сочинка рубленая с сочным окороком» срез Фикс.вес 0,3 фиброуз ТМ «Стародворье»</v>
          </cell>
          <cell r="F52">
            <v>45</v>
          </cell>
          <cell r="G52">
            <v>45</v>
          </cell>
          <cell r="H52"/>
        </row>
        <row r="53">
          <cell r="C53"/>
          <cell r="D53" t="str">
            <v>SU002983</v>
          </cell>
          <cell r="E53" t="str">
            <v>Колбаса вареная Мусульманская халяль ТМ Вязанка вектор ф/в 0,4 кг НД Узбекистан АК</v>
          </cell>
          <cell r="F53">
            <v>60.8</v>
          </cell>
          <cell r="G53">
            <v>60.8</v>
          </cell>
          <cell r="H53"/>
        </row>
        <row r="54">
          <cell r="C54"/>
          <cell r="D54" t="str">
            <v>SU002984</v>
          </cell>
          <cell r="E54" t="str">
            <v>Сосиски Восточные халяль ТМ Вязанка полиамид в/у ф/в 0,33 кг Казахстан АК</v>
          </cell>
          <cell r="F54">
            <v>84.48</v>
          </cell>
          <cell r="G54">
            <v>84.48</v>
          </cell>
          <cell r="H54"/>
        </row>
        <row r="55">
          <cell r="C55"/>
          <cell r="D55" t="str">
            <v>SU002985</v>
          </cell>
          <cell r="E55" t="str">
            <v>П/к колбасы «Аль-Ислами халяль» ф/в 0,35 фиброуз ТМ «Вязанка»</v>
          </cell>
          <cell r="F55">
            <v>36.4</v>
          </cell>
          <cell r="G55">
            <v>36.4</v>
          </cell>
          <cell r="H55"/>
        </row>
        <row r="56">
          <cell r="C56"/>
          <cell r="D56" t="str">
            <v>SU003167</v>
          </cell>
          <cell r="E56" t="str">
            <v>Сосиски «Баварские» Фикс.вес 0,35 П/а ТМ «Стародворье»</v>
          </cell>
          <cell r="F56">
            <v>525</v>
          </cell>
          <cell r="G56">
            <v>525</v>
          </cell>
          <cell r="H56"/>
        </row>
        <row r="57">
          <cell r="C57"/>
          <cell r="D57" t="str">
            <v>SU003168</v>
          </cell>
          <cell r="E57" t="str">
            <v>Сосиски «Баварские с сыром» Фикс.вес 0,35 п/а ТМ «Стародворье»</v>
          </cell>
          <cell r="F57">
            <v>701.4</v>
          </cell>
          <cell r="G57">
            <v>701.4</v>
          </cell>
          <cell r="H57"/>
        </row>
        <row r="58">
          <cell r="C58"/>
          <cell r="D58" t="str">
            <v>SU003274</v>
          </cell>
          <cell r="E58" t="str">
            <v>Вареные колбасы «Молочная Стародворская с молоком» ф/в 0,4 п/а ТМ «Стародворье»</v>
          </cell>
          <cell r="F58">
            <v>24</v>
          </cell>
          <cell r="G58">
            <v>24</v>
          </cell>
          <cell r="H58"/>
        </row>
        <row r="59">
          <cell r="C59"/>
          <cell r="D59" t="str">
            <v>SU003336</v>
          </cell>
          <cell r="E59" t="str">
            <v>Сосиски «Сливушки по-венски» ф/в 0,3 п/а ТМ «Вязанка»</v>
          </cell>
          <cell r="F59">
            <v>57.6</v>
          </cell>
          <cell r="G59">
            <v>57.6</v>
          </cell>
          <cell r="H59"/>
        </row>
        <row r="60">
          <cell r="C60"/>
          <cell r="D60" t="str">
            <v>SU003423</v>
          </cell>
          <cell r="E60" t="str">
            <v>Вареные колбасы «Со шпиком» Весовой п/а ТМ «Особый рецепт» большой батон</v>
          </cell>
          <cell r="F60">
            <v>510</v>
          </cell>
          <cell r="G60">
            <v>510</v>
          </cell>
          <cell r="H60"/>
        </row>
        <row r="61">
          <cell r="C61"/>
          <cell r="D61" t="str">
            <v>SU003425</v>
          </cell>
          <cell r="E61" t="str">
            <v>Вареные колбасы «Филейная Оригинальная» Весовой п/а ТМ «Особый рецепт»</v>
          </cell>
          <cell r="F61">
            <v>60</v>
          </cell>
          <cell r="G61">
            <v>60</v>
          </cell>
          <cell r="H61"/>
        </row>
        <row r="62">
          <cell r="C62"/>
          <cell r="D62" t="str">
            <v>SU003573</v>
          </cell>
          <cell r="E62" t="str">
            <v>Ветчины «Стародворская» Фикс.вес 0,33 п/а ТМ «Стародворье»</v>
          </cell>
          <cell r="F62">
            <v>13.86</v>
          </cell>
          <cell r="G62">
            <v>13.86</v>
          </cell>
          <cell r="H62"/>
        </row>
        <row r="63">
          <cell r="C63"/>
          <cell r="D63" t="str">
            <v>SU003753</v>
          </cell>
          <cell r="E63" t="str">
            <v>Копченые колбасы «Балыковая » Фикс.вес 0,09 нарезка ТМ «Вязанка»</v>
          </cell>
          <cell r="F63">
            <v>9</v>
          </cell>
          <cell r="G63">
            <v>9</v>
          </cell>
          <cell r="H63"/>
        </row>
        <row r="64">
          <cell r="C64"/>
          <cell r="D64" t="str">
            <v>SU003893</v>
          </cell>
          <cell r="E64" t="str">
            <v>Сырокопченые колбасы «Сальчичон» Фикс.вес 0,07 нарезка ТМ «Стародворье»</v>
          </cell>
          <cell r="F64">
            <v>16.38</v>
          </cell>
          <cell r="G64">
            <v>16.38</v>
          </cell>
          <cell r="H64"/>
        </row>
        <row r="65">
          <cell r="C65"/>
          <cell r="D65" t="str">
            <v>SU003894</v>
          </cell>
          <cell r="E65" t="str">
            <v>Сырокопченые колбасы «Сервелат Ореховый» Фикс.вес 0,07 нарезка ТМ «Стародворье»</v>
          </cell>
          <cell r="F65">
            <v>12.6</v>
          </cell>
          <cell r="G65">
            <v>12.6</v>
          </cell>
          <cell r="H65"/>
        </row>
        <row r="66">
          <cell r="C66"/>
          <cell r="D66" t="str">
            <v>SU003895</v>
          </cell>
          <cell r="E66" t="str">
            <v>Сырокопченые колбасы «Мраморная» Фикс.вес 0,07 нарезка ТМ «Стародворье»</v>
          </cell>
          <cell r="F66">
            <v>8.82</v>
          </cell>
          <cell r="G66">
            <v>8.82</v>
          </cell>
          <cell r="H66"/>
        </row>
        <row r="67">
          <cell r="C67"/>
          <cell r="D67" t="str">
            <v>SU003920</v>
          </cell>
          <cell r="E67" t="str">
            <v>Деликатесы с/к «Бекон сырокопченый» Фикс.вес 0,12 нарезка ТМ «Стародворье»</v>
          </cell>
          <cell r="F67">
            <v>12.6</v>
          </cell>
          <cell r="G67">
            <v>12.6</v>
          </cell>
          <cell r="H67"/>
        </row>
        <row r="68">
          <cell r="C68"/>
          <cell r="D68" t="str">
            <v>SU003987</v>
          </cell>
          <cell r="E68" t="str">
            <v>Ветчины «Ореховая» Фикс.вес 0,12 нарезка ТМ «Вязанка»</v>
          </cell>
          <cell r="F68">
            <v>12.24</v>
          </cell>
          <cell r="G68">
            <v>12.24</v>
          </cell>
          <cell r="H68"/>
        </row>
        <row r="69">
          <cell r="C69"/>
          <cell r="D69" t="str">
            <v>SU004039</v>
          </cell>
          <cell r="E69" t="str">
            <v>Копченые колбасы «Балыковая» Фикс.вес 0,28 фиброуз срез ТМ «Вязанка»</v>
          </cell>
          <cell r="F69">
            <v>112.56</v>
          </cell>
          <cell r="G69">
            <v>112.56</v>
          </cell>
          <cell r="H69"/>
        </row>
        <row r="70">
          <cell r="C70"/>
          <cell r="D70" t="str">
            <v>SU004041</v>
          </cell>
          <cell r="E70" t="str">
            <v>Копченые колбасы «Балыковая» Весовой фиброуз ТМ «Вязанка»</v>
          </cell>
          <cell r="F70">
            <v>301</v>
          </cell>
          <cell r="G70">
            <v>301</v>
          </cell>
          <cell r="H70"/>
        </row>
        <row r="71">
          <cell r="C71"/>
          <cell r="D71" t="str">
            <v>SU004042</v>
          </cell>
          <cell r="E71" t="str">
            <v>Копченые колбасы «Сервелат Ореховый» Фикс.вес 0,28 фиброуз срез ТМ «Вязанка»</v>
          </cell>
          <cell r="F71">
            <v>112.56</v>
          </cell>
          <cell r="G71">
            <v>112.56</v>
          </cell>
          <cell r="H71"/>
        </row>
        <row r="72">
          <cell r="C72"/>
          <cell r="D72" t="str">
            <v>SU004045</v>
          </cell>
          <cell r="E72" t="str">
            <v>Копченые колбасы «Сервелат Финский» Фикс.вес 0,28 фиброуз срез ТМ «Вязанка»</v>
          </cell>
          <cell r="F72">
            <v>84</v>
          </cell>
          <cell r="G72">
            <v>84</v>
          </cell>
          <cell r="H72"/>
        </row>
        <row r="73">
          <cell r="C73"/>
          <cell r="D73" t="str">
            <v>SU004047</v>
          </cell>
          <cell r="E73" t="str">
            <v>Копченые колбасы «Сервелат Финский» Весовой фиброуз ТМ «Вязанка»</v>
          </cell>
          <cell r="F73">
            <v>402.5</v>
          </cell>
          <cell r="G73">
            <v>402.5</v>
          </cell>
          <cell r="H73"/>
        </row>
        <row r="74">
          <cell r="C74"/>
          <cell r="D74" t="str">
            <v>SU004104</v>
          </cell>
          <cell r="E74" t="str">
            <v>Вареные колбасы «Мясная» Весовой п/а ТМ «Стародворье»</v>
          </cell>
          <cell r="F74">
            <v>202.8</v>
          </cell>
          <cell r="G74">
            <v>202.8</v>
          </cell>
          <cell r="H74"/>
        </row>
        <row r="75">
          <cell r="C75"/>
          <cell r="D75" t="str">
            <v>SU004106</v>
          </cell>
          <cell r="E75" t="str">
            <v>Вареные колбасы «Со шпиком» Весовой п/а ТМ «Стародворье»</v>
          </cell>
          <cell r="F75">
            <v>124.8</v>
          </cell>
          <cell r="G75">
            <v>124.8</v>
          </cell>
          <cell r="H75"/>
        </row>
        <row r="76">
          <cell r="C76"/>
          <cell r="D76" t="str">
            <v>SU004123</v>
          </cell>
          <cell r="E76" t="str">
            <v>Сосиски «со вкусом Мясо по-сычуаньски» Фикс.вес 0,32 целлофан ТМ «Горячая штучка»</v>
          </cell>
          <cell r="F76">
            <v>26.88</v>
          </cell>
          <cell r="G76">
            <v>26.88</v>
          </cell>
          <cell r="H76"/>
        </row>
        <row r="77">
          <cell r="C77"/>
          <cell r="D77" t="str">
            <v>SU004124</v>
          </cell>
          <cell r="E77" t="str">
            <v>Сосиски «со вкусом Мясо по-аджарски» Фикс.вес 0,32 целлофан ТМ «Горячая штучка»</v>
          </cell>
          <cell r="F77">
            <v>26.88</v>
          </cell>
          <cell r="G77">
            <v>26.88</v>
          </cell>
          <cell r="H77"/>
        </row>
        <row r="78">
          <cell r="C78"/>
          <cell r="D78" t="str">
            <v>SU004131</v>
          </cell>
          <cell r="E78" t="str">
            <v>Вареные колбасы «Ветчинно-рубленая» Весовой п/а ТМ «Особый рецепт»</v>
          </cell>
          <cell r="F78">
            <v>210</v>
          </cell>
          <cell r="G78">
            <v>210</v>
          </cell>
          <cell r="H78"/>
        </row>
        <row r="79">
          <cell r="C79"/>
          <cell r="D79" t="str">
            <v>SU004238</v>
          </cell>
          <cell r="E79" t="str">
            <v>Вареные колбасы «Докторская Классическая» Весовой п/а ТМ «Особый рецепт»</v>
          </cell>
          <cell r="F79">
            <v>255</v>
          </cell>
          <cell r="G79">
            <v>255</v>
          </cell>
          <cell r="H79"/>
          <cell r="I79"/>
        </row>
        <row r="80">
          <cell r="C80" t="str">
            <v>6281807</v>
          </cell>
          <cell r="D80" t="str">
            <v>SU000126</v>
          </cell>
          <cell r="E80" t="str">
            <v>Ветчины Нежная Особая Особая Весовые П/а Особый рецепт большой батон</v>
          </cell>
          <cell r="F80">
            <v>3000</v>
          </cell>
          <cell r="G80">
            <v>3000</v>
          </cell>
          <cell r="H80"/>
          <cell r="I80">
            <v>17890.2</v>
          </cell>
        </row>
        <row r="81">
          <cell r="C81"/>
          <cell r="D81" t="str">
            <v>SU001340</v>
          </cell>
          <cell r="E81" t="str">
            <v>Сосиски Ганноверские Бордо Весовые П/а мгс Баварушка</v>
          </cell>
          <cell r="F81">
            <v>14890.2</v>
          </cell>
          <cell r="G81">
            <v>14890.2</v>
          </cell>
          <cell r="H81"/>
          <cell r="I81"/>
        </row>
        <row r="82">
          <cell r="C82" t="str">
            <v>6282955</v>
          </cell>
          <cell r="D82" t="str">
            <v>SU002074</v>
          </cell>
          <cell r="E82" t="str">
            <v>Сосиски «Молочные для завтрака» Весовой п/а ТМ «Особый рецепт»</v>
          </cell>
          <cell r="F82">
            <v>4005</v>
          </cell>
          <cell r="G82"/>
          <cell r="H82">
            <v>-4005</v>
          </cell>
          <cell r="I82">
            <v>4005</v>
          </cell>
        </row>
        <row r="83">
          <cell r="C83" t="str">
            <v>6282657</v>
          </cell>
          <cell r="D83" t="str">
            <v>SU000126</v>
          </cell>
          <cell r="E83" t="str">
            <v>Ветчины Нежная Особая Особая Весовые П/а Особый рецепт большой батон</v>
          </cell>
          <cell r="F83">
            <v>1410</v>
          </cell>
          <cell r="G83">
            <v>1410</v>
          </cell>
          <cell r="H83"/>
          <cell r="I83">
            <v>12426.6</v>
          </cell>
        </row>
        <row r="84">
          <cell r="C84"/>
          <cell r="D84" t="str">
            <v>SU001523</v>
          </cell>
          <cell r="E84" t="str">
            <v>Сосиски «Молокуши (Вязанка Молочные)» Весовой п/а мгс ТМ «Вязанка»</v>
          </cell>
          <cell r="F84">
            <v>801.9</v>
          </cell>
          <cell r="G84">
            <v>801.9</v>
          </cell>
          <cell r="H84"/>
        </row>
        <row r="85">
          <cell r="C85"/>
          <cell r="D85" t="str">
            <v>SU001721</v>
          </cell>
          <cell r="E85" t="str">
            <v>Сосиски «Сливочные Вязанка» Весовой п/а мгс ТМ «Вязанка»</v>
          </cell>
          <cell r="F85">
            <v>2300.4</v>
          </cell>
          <cell r="G85">
            <v>2300.4</v>
          </cell>
          <cell r="H85"/>
        </row>
        <row r="86">
          <cell r="C86"/>
          <cell r="D86" t="str">
            <v>SU002074</v>
          </cell>
          <cell r="E86" t="str">
            <v>Сосиски «Молочные для завтрака» Весовой п/а ТМ «Особый рецепт»</v>
          </cell>
          <cell r="F86">
            <v>6003</v>
          </cell>
          <cell r="G86"/>
          <cell r="H86">
            <v>-6003</v>
          </cell>
        </row>
        <row r="87">
          <cell r="C87"/>
          <cell r="D87" t="str">
            <v>SU002618</v>
          </cell>
          <cell r="E87" t="str">
            <v>Сосиски «Сочинки с сочной грудинкой» Фикс.вес 0,4 П/а мгс ТМ «Стародворье»</v>
          </cell>
          <cell r="F87">
            <v>1200</v>
          </cell>
          <cell r="G87">
            <v>1200</v>
          </cell>
          <cell r="H87"/>
        </row>
        <row r="88">
          <cell r="C88"/>
          <cell r="D88" t="str">
            <v>SU002686</v>
          </cell>
          <cell r="E88" t="str">
            <v>Сосиски Сочинки с сыром Бордо ф/в 0,4 кг п/а Стародворье</v>
          </cell>
          <cell r="F88">
            <v>81.599999999999994</v>
          </cell>
          <cell r="G88">
            <v>81.599999999999994</v>
          </cell>
          <cell r="H88"/>
        </row>
        <row r="89">
          <cell r="C89"/>
          <cell r="D89" t="str">
            <v>SU002799</v>
          </cell>
          <cell r="E89" t="str">
            <v>Сосиски Сочинки по-баварски Бавария Фикс.вес 0,4 П/а мгс Стародворье</v>
          </cell>
          <cell r="F89">
            <v>160.80000000000001</v>
          </cell>
          <cell r="G89">
            <v>160.80000000000001</v>
          </cell>
          <cell r="H89"/>
        </row>
        <row r="90">
          <cell r="C90"/>
          <cell r="D90" t="str">
            <v>SU002844</v>
          </cell>
          <cell r="E90" t="str">
            <v>Сосиски «Сочинки Сливочные» Фикс.вес 0,4 п/а мгс ТМ «Стародворье»</v>
          </cell>
          <cell r="F90">
            <v>240</v>
          </cell>
          <cell r="G90">
            <v>240</v>
          </cell>
          <cell r="H90"/>
        </row>
        <row r="91">
          <cell r="C91"/>
          <cell r="D91" t="str">
            <v>SU002848</v>
          </cell>
          <cell r="E91" t="str">
            <v>В/к колбасы Сервелат Мясорубский с мелкорубленным окороком срез Бордо Фикс.вес 0,35 фиброуз Стародворье</v>
          </cell>
          <cell r="F91">
            <v>140.69999999999999</v>
          </cell>
          <cell r="G91">
            <v>140.69999999999999</v>
          </cell>
          <cell r="H91"/>
        </row>
        <row r="92">
          <cell r="C92"/>
          <cell r="D92" t="str">
            <v>SU003168</v>
          </cell>
          <cell r="E92" t="str">
            <v>Сосиски «Баварские с сыром» Фикс.вес 0,35 п/а ТМ «Стародворье»</v>
          </cell>
          <cell r="F92">
            <v>88.2</v>
          </cell>
          <cell r="G92">
            <v>88.2</v>
          </cell>
          <cell r="H92"/>
          <cell r="I92"/>
        </row>
        <row r="93">
          <cell r="C93" t="str">
            <v>6282662</v>
          </cell>
          <cell r="D93" t="str">
            <v>SU000126</v>
          </cell>
          <cell r="E93" t="str">
            <v>Ветчины Нежная Особая Особая Весовые П/а Особый рецепт большой батон</v>
          </cell>
          <cell r="F93">
            <v>120</v>
          </cell>
          <cell r="G93">
            <v>120</v>
          </cell>
          <cell r="H93"/>
          <cell r="I93">
            <v>1472.0099999999998</v>
          </cell>
        </row>
        <row r="94">
          <cell r="C94"/>
          <cell r="D94" t="str">
            <v>SU000722</v>
          </cell>
          <cell r="E94" t="str">
            <v>Вареные колбасы Докторская ГОСТ Вязанка Весовые Вектор Вязанка</v>
          </cell>
          <cell r="F94">
            <v>54</v>
          </cell>
          <cell r="G94">
            <v>54</v>
          </cell>
          <cell r="H94"/>
        </row>
        <row r="95">
          <cell r="C95"/>
          <cell r="D95" t="str">
            <v>SU001720</v>
          </cell>
          <cell r="E95" t="str">
            <v>Сосиски «Сливочные» ф/в 0,45 п/а мгс ТМ «Вязанка»</v>
          </cell>
          <cell r="F95">
            <v>54</v>
          </cell>
          <cell r="G95">
            <v>54</v>
          </cell>
          <cell r="H95"/>
        </row>
        <row r="96">
          <cell r="C96"/>
          <cell r="D96" t="str">
            <v>SU001721</v>
          </cell>
          <cell r="E96" t="str">
            <v>Сосиски «Сливочные Вязанка» Весовой п/а мгс ТМ «Вязанка»</v>
          </cell>
          <cell r="F96">
            <v>105.3</v>
          </cell>
          <cell r="G96">
            <v>105.3</v>
          </cell>
          <cell r="H96"/>
        </row>
        <row r="97">
          <cell r="C97"/>
          <cell r="D97" t="str">
            <v>SU001869</v>
          </cell>
          <cell r="E97" t="str">
            <v>С/к колбасы Швейцарская Бордо Фикс.вес 0,17 Фиброуз терм/п Стародворье</v>
          </cell>
          <cell r="F97">
            <v>12.75</v>
          </cell>
          <cell r="G97">
            <v>12.75</v>
          </cell>
          <cell r="H97"/>
        </row>
        <row r="98">
          <cell r="C98"/>
          <cell r="D98" t="str">
            <v>SU002010</v>
          </cell>
          <cell r="E98" t="str">
            <v>Вареные колбасы «Молочная Дугушка» Весовые Вектор ТМ «Дугушка»</v>
          </cell>
          <cell r="F98">
            <v>73.92</v>
          </cell>
          <cell r="G98">
            <v>73.92</v>
          </cell>
          <cell r="H98"/>
        </row>
        <row r="99">
          <cell r="C99"/>
          <cell r="D99" t="str">
            <v>SU002011</v>
          </cell>
          <cell r="E99" t="str">
            <v>Вареные колбасы Докторская ГОСТ Дугушка Весовые Вектор Дугушка</v>
          </cell>
          <cell r="F99">
            <v>73.92</v>
          </cell>
          <cell r="G99">
            <v>73.92</v>
          </cell>
          <cell r="H99"/>
        </row>
        <row r="100">
          <cell r="C100"/>
          <cell r="D100" t="str">
            <v>SU002035</v>
          </cell>
          <cell r="E100" t="str">
            <v>Ветчины Дугушка Дугушка Вес б/о Дугушка</v>
          </cell>
          <cell r="F100">
            <v>73.92</v>
          </cell>
          <cell r="G100">
            <v>73.92</v>
          </cell>
          <cell r="H100"/>
        </row>
        <row r="101">
          <cell r="C101"/>
          <cell r="D101" t="str">
            <v>SU002074</v>
          </cell>
          <cell r="E101" t="str">
            <v>Сосиски «Молочные для завтрака» Весовой п/а ТМ «Особый рецепт»</v>
          </cell>
          <cell r="F101">
            <v>108</v>
          </cell>
          <cell r="G101"/>
          <cell r="H101">
            <v>-108</v>
          </cell>
        </row>
        <row r="102">
          <cell r="C102"/>
          <cell r="D102" t="str">
            <v>SU002150</v>
          </cell>
          <cell r="E102" t="str">
            <v>В/к колбасы «Рубленая Запеченная» Весовые Вектор ТМ «Дугушка»</v>
          </cell>
          <cell r="F102">
            <v>52.8</v>
          </cell>
          <cell r="G102">
            <v>52.8</v>
          </cell>
          <cell r="H102"/>
        </row>
        <row r="103">
          <cell r="C103"/>
          <cell r="D103" t="str">
            <v>SU002151</v>
          </cell>
          <cell r="E103" t="str">
            <v>В/к колбасы «Сервелат Запеченный» Весовые Вектор ТМ «Дугушка»</v>
          </cell>
          <cell r="F103">
            <v>73.92</v>
          </cell>
          <cell r="G103">
            <v>73.92</v>
          </cell>
          <cell r="H103"/>
        </row>
        <row r="104">
          <cell r="C104"/>
          <cell r="D104" t="str">
            <v>SU002158</v>
          </cell>
          <cell r="E104" t="str">
            <v>В/к колбасы «Салями Запеченая» Весовые ТМ «Дугушка»</v>
          </cell>
          <cell r="F104">
            <v>52.8</v>
          </cell>
          <cell r="G104">
            <v>52.8</v>
          </cell>
          <cell r="H104"/>
        </row>
        <row r="105">
          <cell r="C105"/>
          <cell r="D105" t="str">
            <v>SU002182</v>
          </cell>
          <cell r="E105" t="str">
            <v>Вареные колбасы «Дугушка со шпиком» Весовой Вектор ТМ «Дугушка»</v>
          </cell>
          <cell r="F105">
            <v>31.68</v>
          </cell>
          <cell r="G105">
            <v>31.68</v>
          </cell>
          <cell r="H105"/>
        </row>
        <row r="106">
          <cell r="C106"/>
          <cell r="D106" t="str">
            <v>SU002621</v>
          </cell>
          <cell r="E106" t="str">
            <v>Сосиски «Сочинки с сочным окороком» Фикс.вес 0,4 П/а мгс ТМ «Стародворье»</v>
          </cell>
          <cell r="F106">
            <v>48</v>
          </cell>
          <cell r="G106">
            <v>48</v>
          </cell>
          <cell r="H106"/>
        </row>
        <row r="107">
          <cell r="C107"/>
          <cell r="D107" t="str">
            <v>SU002829</v>
          </cell>
          <cell r="E107" t="str">
            <v>Вареные колбасы «Филейская» Весовые Вектор ТМ «Вязанка»</v>
          </cell>
          <cell r="F107">
            <v>54</v>
          </cell>
          <cell r="G107">
            <v>54</v>
          </cell>
          <cell r="H107"/>
        </row>
        <row r="108">
          <cell r="C108"/>
          <cell r="D108" t="str">
            <v>SU002830</v>
          </cell>
          <cell r="E108" t="str">
            <v>Вареные колбасы Молокуша Вязанка Вес п/а Вязанка</v>
          </cell>
          <cell r="F108">
            <v>54</v>
          </cell>
          <cell r="G108">
            <v>54</v>
          </cell>
          <cell r="H108"/>
        </row>
        <row r="109">
          <cell r="C109"/>
          <cell r="D109" t="str">
            <v>SU002928</v>
          </cell>
          <cell r="E109" t="str">
            <v>Вареные колбасы «Сливушка» Вес П/а ТМ «Вязанка»</v>
          </cell>
          <cell r="F109">
            <v>54</v>
          </cell>
          <cell r="G109">
            <v>54</v>
          </cell>
          <cell r="H109"/>
        </row>
        <row r="110">
          <cell r="C110"/>
          <cell r="D110" t="str">
            <v>SU003420</v>
          </cell>
          <cell r="E110" t="str">
            <v>Вареные колбасы «Филейная» Весовой п/а ТМ «Особый рецепт» большой батон</v>
          </cell>
          <cell r="F110">
            <v>150</v>
          </cell>
          <cell r="G110">
            <v>150</v>
          </cell>
          <cell r="H110"/>
        </row>
        <row r="111">
          <cell r="C111"/>
          <cell r="D111" t="str">
            <v>SU003422</v>
          </cell>
          <cell r="E111" t="str">
            <v>Вареные колбасы «Молочная» Весовой п/а ТМ «Особый рецепт»</v>
          </cell>
          <cell r="F111">
            <v>120</v>
          </cell>
          <cell r="G111">
            <v>120</v>
          </cell>
          <cell r="H111"/>
        </row>
        <row r="112">
          <cell r="C112"/>
          <cell r="D112" t="str">
            <v>SU003423</v>
          </cell>
          <cell r="E112" t="str">
            <v>Вареные колбасы «Со шпиком» Весовой п/а ТМ «Особый рецепт» большой батон</v>
          </cell>
          <cell r="F112">
            <v>105</v>
          </cell>
          <cell r="G112">
            <v>105</v>
          </cell>
          <cell r="H112"/>
          <cell r="I112"/>
        </row>
        <row r="113">
          <cell r="C113" t="str">
            <v>6283334</v>
          </cell>
          <cell r="D113" t="str">
            <v>SU000227</v>
          </cell>
          <cell r="E113" t="str">
            <v>Сардельки «Стародворские с говядиной» Весовые NDX ТМ «Стародворье»</v>
          </cell>
          <cell r="F113">
            <v>319.8</v>
          </cell>
          <cell r="G113">
            <v>319.8</v>
          </cell>
          <cell r="H113"/>
          <cell r="I113">
            <v>17649.77</v>
          </cell>
        </row>
        <row r="114">
          <cell r="C114"/>
          <cell r="D114" t="str">
            <v>SU000722</v>
          </cell>
          <cell r="E114" t="str">
            <v>Вареные колбасы Докторская ГОСТ Вязанка Весовые Вектор Вязанка</v>
          </cell>
          <cell r="F114">
            <v>734.4</v>
          </cell>
          <cell r="G114">
            <v>734.4</v>
          </cell>
          <cell r="H114"/>
        </row>
        <row r="115">
          <cell r="C115"/>
          <cell r="D115" t="str">
            <v>SU001485</v>
          </cell>
          <cell r="E115" t="str">
            <v>Вареные колбасы Докторская ГОСТ Вязанка Фикс.вес 0,4 Вектор Вязанка</v>
          </cell>
          <cell r="F115">
            <v>8</v>
          </cell>
          <cell r="G115">
            <v>8</v>
          </cell>
          <cell r="H115"/>
        </row>
        <row r="116">
          <cell r="C116"/>
          <cell r="D116" t="str">
            <v>SU001523</v>
          </cell>
          <cell r="E116" t="str">
            <v>Сосиски «Молокуши (Вязанка Молочные)» Весовой п/а мгс ТМ «Вязанка»</v>
          </cell>
          <cell r="F116">
            <v>291.60000000000002</v>
          </cell>
          <cell r="G116">
            <v>291.60000000000002</v>
          </cell>
          <cell r="H116"/>
        </row>
        <row r="117">
          <cell r="C117"/>
          <cell r="D117" t="str">
            <v>SU001718</v>
          </cell>
          <cell r="E117" t="str">
            <v>Сосиски «Молокуши» ф/в 0,45 п/а мгс ТМ «Вязанка»</v>
          </cell>
          <cell r="F117">
            <v>450.9</v>
          </cell>
          <cell r="G117">
            <v>450.9</v>
          </cell>
          <cell r="H117"/>
        </row>
        <row r="118">
          <cell r="C118"/>
          <cell r="D118" t="str">
            <v>SU001720</v>
          </cell>
          <cell r="E118" t="str">
            <v>Сосиски «Сливочные» ф/в 0,45 п/а мгс ТМ «Вязанка»</v>
          </cell>
          <cell r="F118">
            <v>896.4</v>
          </cell>
          <cell r="G118">
            <v>896.4</v>
          </cell>
          <cell r="H118"/>
        </row>
        <row r="119">
          <cell r="C119"/>
          <cell r="D119" t="str">
            <v>SU001721</v>
          </cell>
          <cell r="E119" t="str">
            <v>Сосиски «Сливочные Вязанка» Весовой п/а мгс ТМ «Вязанка»</v>
          </cell>
          <cell r="F119">
            <v>801.9</v>
          </cell>
          <cell r="G119">
            <v>801.9</v>
          </cell>
          <cell r="H119"/>
        </row>
        <row r="120">
          <cell r="C120"/>
          <cell r="D120" t="str">
            <v>SU001822</v>
          </cell>
          <cell r="E120" t="str">
            <v>В/к колбасы Кремлевский Бордо Весовые Фиброуз в/у Стародворье</v>
          </cell>
          <cell r="F120">
            <v>50.4</v>
          </cell>
          <cell r="G120">
            <v>50.4</v>
          </cell>
          <cell r="H120"/>
        </row>
        <row r="121">
          <cell r="C121"/>
          <cell r="D121" t="str">
            <v>SU001869</v>
          </cell>
          <cell r="E121" t="str">
            <v>С/к колбасы Швейцарская Бордо Фикс.вес 0,17 Фиброуз терм/п Стародворье</v>
          </cell>
          <cell r="F121">
            <v>66.3</v>
          </cell>
          <cell r="G121">
            <v>66.3</v>
          </cell>
          <cell r="H121"/>
        </row>
        <row r="122">
          <cell r="C122"/>
          <cell r="D122" t="str">
            <v>SU002010</v>
          </cell>
          <cell r="E122" t="str">
            <v>Вареные колбасы «Молочная Дугушка» Весовые Вектор ТМ «Дугушка»</v>
          </cell>
          <cell r="F122">
            <v>1906.08</v>
          </cell>
          <cell r="G122">
            <v>1906.08</v>
          </cell>
          <cell r="H122"/>
        </row>
        <row r="123">
          <cell r="C123"/>
          <cell r="D123" t="str">
            <v>SU002035</v>
          </cell>
          <cell r="E123" t="str">
            <v>Ветчины Дугушка Дугушка Вес б/о Дугушка</v>
          </cell>
          <cell r="F123">
            <v>1737.12</v>
          </cell>
          <cell r="G123">
            <v>1737.12</v>
          </cell>
          <cell r="H123"/>
        </row>
        <row r="124">
          <cell r="C124"/>
          <cell r="D124" t="str">
            <v>SU002074</v>
          </cell>
          <cell r="E124" t="str">
            <v>Сосиски «Молочные для завтрака» Весовой п/а ТМ «Особый рецепт»</v>
          </cell>
          <cell r="F124">
            <v>1206</v>
          </cell>
          <cell r="G124"/>
          <cell r="H124">
            <v>-1206</v>
          </cell>
        </row>
        <row r="125">
          <cell r="C125"/>
          <cell r="D125" t="str">
            <v>SU002092</v>
          </cell>
          <cell r="E125" t="str">
            <v>С/к колбасы Баварская Бавария Фикс.вес 0,17 б/о терм/п Стародворье</v>
          </cell>
          <cell r="F125">
            <v>28.05</v>
          </cell>
          <cell r="G125">
            <v>28.05</v>
          </cell>
          <cell r="H125"/>
        </row>
        <row r="126">
          <cell r="C126"/>
          <cell r="D126" t="str">
            <v>SU002150</v>
          </cell>
          <cell r="E126" t="str">
            <v>В/к колбасы «Рубленая Запеченная» Весовые Вектор ТМ «Дугушка»</v>
          </cell>
          <cell r="F126">
            <v>343.2</v>
          </cell>
          <cell r="G126">
            <v>343.2</v>
          </cell>
          <cell r="H126"/>
        </row>
        <row r="127">
          <cell r="C127"/>
          <cell r="D127" t="str">
            <v>SU002151</v>
          </cell>
          <cell r="E127" t="str">
            <v>В/к колбасы «Сервелат Запеченный» Весовые Вектор ТМ «Дугушка»</v>
          </cell>
          <cell r="F127">
            <v>786.72</v>
          </cell>
          <cell r="G127">
            <v>786.72</v>
          </cell>
          <cell r="H127"/>
        </row>
        <row r="128">
          <cell r="C128"/>
          <cell r="D128" t="str">
            <v>SU002158</v>
          </cell>
          <cell r="E128" t="str">
            <v>В/к колбасы «Салями Запеченая» Весовые ТМ «Дугушка»</v>
          </cell>
          <cell r="F128">
            <v>723.36</v>
          </cell>
          <cell r="G128">
            <v>723.36</v>
          </cell>
          <cell r="H128"/>
        </row>
        <row r="129">
          <cell r="C129"/>
          <cell r="D129" t="str">
            <v>SU002205</v>
          </cell>
          <cell r="E129" t="str">
            <v>Сосиски «Молочные для завтрака» Фикс.вес 0,4 П/а мгс ТМ «Особый рецепт»</v>
          </cell>
          <cell r="F129">
            <v>129.6</v>
          </cell>
          <cell r="G129">
            <v>129.6</v>
          </cell>
          <cell r="H129"/>
        </row>
        <row r="130">
          <cell r="C130"/>
          <cell r="D130" t="str">
            <v>SU002354</v>
          </cell>
          <cell r="E130" t="str">
            <v>Вареные колбасы «Молокуша» Фикс.вес 0,17 нарезка ТМ «Вязанка»</v>
          </cell>
          <cell r="F130">
            <v>15.3</v>
          </cell>
          <cell r="G130">
            <v>15.3</v>
          </cell>
          <cell r="H130"/>
        </row>
        <row r="131">
          <cell r="C131"/>
          <cell r="D131" t="str">
            <v>SU002367</v>
          </cell>
          <cell r="E131" t="str">
            <v>Сардельки «Сливушки» фикс.вес 0,33 п/а мгс ТМ «Вязанка»</v>
          </cell>
          <cell r="F131">
            <v>45.54</v>
          </cell>
          <cell r="G131">
            <v>45.54</v>
          </cell>
          <cell r="H131"/>
        </row>
        <row r="132">
          <cell r="C132"/>
          <cell r="D132" t="str">
            <v>SU002368</v>
          </cell>
          <cell r="E132" t="str">
            <v>Паштеты Со сливочным маслом ГОСТ Бордо фикс.вес 0,1 Стародворье</v>
          </cell>
          <cell r="F132">
            <v>24</v>
          </cell>
          <cell r="G132">
            <v>24</v>
          </cell>
          <cell r="H132"/>
        </row>
        <row r="133">
          <cell r="C133"/>
          <cell r="D133" t="str">
            <v>SU002618</v>
          </cell>
          <cell r="E133" t="str">
            <v>Сосиски «Сочинки с сочной грудинкой» Фикс.вес 0,4 П/а мгс ТМ «Стародворье»</v>
          </cell>
          <cell r="F133">
            <v>480</v>
          </cell>
          <cell r="G133">
            <v>480</v>
          </cell>
          <cell r="H133"/>
        </row>
        <row r="134">
          <cell r="C134"/>
          <cell r="D134" t="str">
            <v>SU002621</v>
          </cell>
          <cell r="E134" t="str">
            <v>Сосиски «Сочинки с сочным окороком» Фикс.вес 0,4 П/а мгс ТМ «Стародворье»</v>
          </cell>
          <cell r="F134">
            <v>307.2</v>
          </cell>
          <cell r="G134">
            <v>307.2</v>
          </cell>
          <cell r="H134"/>
        </row>
        <row r="135">
          <cell r="C135"/>
          <cell r="D135" t="str">
            <v>SU002631</v>
          </cell>
          <cell r="E135" t="str">
            <v>Вареные колбасы «Молочная Дугушка» Фикс.вес 0,6 П/а ТМ «Дугушка»</v>
          </cell>
          <cell r="F135">
            <v>230.4</v>
          </cell>
          <cell r="G135">
            <v>230.4</v>
          </cell>
          <cell r="H135"/>
        </row>
        <row r="136">
          <cell r="C136"/>
          <cell r="D136" t="str">
            <v>SU002632</v>
          </cell>
          <cell r="E136" t="str">
            <v>Вареные колбасы «Докторская ГОСТ» Фикс.вес 0,6 п/а ТМ «Дугушка»</v>
          </cell>
          <cell r="F136">
            <v>168</v>
          </cell>
          <cell r="G136">
            <v>168</v>
          </cell>
          <cell r="H136"/>
        </row>
        <row r="137">
          <cell r="C137"/>
          <cell r="D137" t="str">
            <v>SU002634</v>
          </cell>
          <cell r="E137" t="str">
            <v>Вареные колбасы «Дугушка Стародворская» Вес п/а ТМ «Дугушка»</v>
          </cell>
          <cell r="F137">
            <v>1446.72</v>
          </cell>
          <cell r="G137">
            <v>1446.72</v>
          </cell>
          <cell r="H137"/>
        </row>
        <row r="138">
          <cell r="C138"/>
          <cell r="D138" t="str">
            <v>SU002643</v>
          </cell>
          <cell r="E138" t="str">
            <v>Ветчины «Дугушка» Фикс.вес 0,6 полиамид ТМ «Дугушка»</v>
          </cell>
          <cell r="F138">
            <v>62.4</v>
          </cell>
          <cell r="G138">
            <v>62.4</v>
          </cell>
          <cell r="H138"/>
        </row>
        <row r="139">
          <cell r="C139"/>
          <cell r="D139" t="str">
            <v>SU002660</v>
          </cell>
          <cell r="E139" t="str">
            <v>Колбаса Мясорубская ТМ Стародворье с рубленой грудинкой в оболочке фиброуз в вакуумной упаковке 0,35 кг срез</v>
          </cell>
          <cell r="F139">
            <v>35.700000000000003</v>
          </cell>
          <cell r="G139">
            <v>35.700000000000003</v>
          </cell>
          <cell r="H139"/>
        </row>
        <row r="140">
          <cell r="C140"/>
          <cell r="D140" t="str">
            <v>SU002686</v>
          </cell>
          <cell r="E140" t="str">
            <v>Сосиски Сочинки с сыром Бордо ф/в 0,4 кг п/а Стародворье</v>
          </cell>
          <cell r="F140">
            <v>24</v>
          </cell>
          <cell r="G140">
            <v>24</v>
          </cell>
          <cell r="H140"/>
        </row>
        <row r="141">
          <cell r="C141"/>
          <cell r="D141" t="str">
            <v>SU002759</v>
          </cell>
          <cell r="E141" t="str">
            <v>Сардельки «Сочинки с сыром» Фикс.вес 0,4 п/а ТМ «Стародворье»</v>
          </cell>
          <cell r="F141">
            <v>14.4</v>
          </cell>
          <cell r="G141">
            <v>14.4</v>
          </cell>
          <cell r="H141"/>
        </row>
        <row r="142">
          <cell r="C142"/>
          <cell r="D142" t="str">
            <v>SU002815</v>
          </cell>
          <cell r="E142" t="str">
            <v>Вареные колбасы «Филейская» Фикс.вес 0,45 Вектор ТМ «Вязанка»</v>
          </cell>
          <cell r="F142">
            <v>108</v>
          </cell>
          <cell r="G142">
            <v>108</v>
          </cell>
          <cell r="H142"/>
        </row>
        <row r="143">
          <cell r="C143"/>
          <cell r="D143" t="str">
            <v>SU002816</v>
          </cell>
          <cell r="E143" t="str">
            <v>Вареные колбасы Молокуша Вязанка Фикс.вес 0,45 п/а Вязанка</v>
          </cell>
          <cell r="F143">
            <v>184.5</v>
          </cell>
          <cell r="G143">
            <v>184.5</v>
          </cell>
          <cell r="H143"/>
        </row>
        <row r="144">
          <cell r="C144"/>
          <cell r="D144" t="str">
            <v>SU002825</v>
          </cell>
          <cell r="E144" t="str">
            <v>Сосиски «Филейские» Фикс.вес 0,3 ц/о мгс ТМ «Вязанка»</v>
          </cell>
          <cell r="F144">
            <v>45</v>
          </cell>
          <cell r="G144">
            <v>45</v>
          </cell>
          <cell r="H144"/>
        </row>
        <row r="145">
          <cell r="C145"/>
          <cell r="D145" t="str">
            <v>SU002828</v>
          </cell>
          <cell r="E145" t="str">
            <v>Ветчины «Филейская» Весовые Вектор ТМ «Вязанка»</v>
          </cell>
          <cell r="F145">
            <v>43.2</v>
          </cell>
          <cell r="G145">
            <v>43.2</v>
          </cell>
          <cell r="H145"/>
        </row>
        <row r="146">
          <cell r="C146"/>
          <cell r="D146" t="str">
            <v>SU002829</v>
          </cell>
          <cell r="E146" t="str">
            <v>Вареные колбасы «Филейская» Весовые Вектор ТМ «Вязанка»</v>
          </cell>
          <cell r="F146">
            <v>43.2</v>
          </cell>
          <cell r="G146">
            <v>43.2</v>
          </cell>
          <cell r="H146"/>
        </row>
        <row r="147">
          <cell r="C147"/>
          <cell r="D147" t="str">
            <v>SU002833</v>
          </cell>
          <cell r="E147" t="str">
            <v>Ветчины «Сливушка с индейкой» Весовой п/а ТМ «Вязанка»</v>
          </cell>
          <cell r="F147">
            <v>54</v>
          </cell>
          <cell r="G147">
            <v>54</v>
          </cell>
          <cell r="H147"/>
        </row>
        <row r="148">
          <cell r="C148"/>
          <cell r="D148" t="str">
            <v>SU002835</v>
          </cell>
          <cell r="E148" t="str">
            <v>Сардельки «Филейские» Весовые н/о мгс ТМ «Вязанка»</v>
          </cell>
          <cell r="F148">
            <v>124.8</v>
          </cell>
          <cell r="G148">
            <v>124.8</v>
          </cell>
          <cell r="H148"/>
        </row>
        <row r="149">
          <cell r="C149"/>
          <cell r="D149" t="str">
            <v>SU002840</v>
          </cell>
          <cell r="E149" t="str">
            <v>Паштеты «Печеночный с морковью ГОСТ» Фикс.вес 0,1 ТМ «Стародворье»</v>
          </cell>
          <cell r="F149">
            <v>12</v>
          </cell>
          <cell r="G149">
            <v>12</v>
          </cell>
          <cell r="H149"/>
        </row>
        <row r="150">
          <cell r="C150"/>
          <cell r="D150" t="str">
            <v>SU002841</v>
          </cell>
          <cell r="E150" t="str">
            <v>Паштеты «Любительский ГОСТ» Фикс.вес 0,1 ТМ «Стародворье»</v>
          </cell>
          <cell r="F150">
            <v>12</v>
          </cell>
          <cell r="G150">
            <v>12</v>
          </cell>
          <cell r="H150"/>
        </row>
        <row r="151">
          <cell r="C151"/>
          <cell r="D151" t="str">
            <v>SU002842</v>
          </cell>
          <cell r="E151" t="str">
            <v>Сосиски «Сочинки Молочные» Фикс.вес 0,4 п/а мгс ТМ «Стародворье»</v>
          </cell>
          <cell r="F151">
            <v>76.8</v>
          </cell>
          <cell r="G151">
            <v>76.8</v>
          </cell>
          <cell r="H151"/>
        </row>
        <row r="152">
          <cell r="C152"/>
          <cell r="D152" t="str">
            <v>SU002844</v>
          </cell>
          <cell r="E152" t="str">
            <v>Сосиски «Сочинки Сливочные» Фикс.вес 0,4 п/а мгс ТМ «Стародворье»</v>
          </cell>
          <cell r="F152">
            <v>81.599999999999994</v>
          </cell>
          <cell r="G152">
            <v>81.599999999999994</v>
          </cell>
          <cell r="H152"/>
        </row>
        <row r="153">
          <cell r="C153"/>
          <cell r="D153" t="str">
            <v>SU002845</v>
          </cell>
          <cell r="E153" t="str">
            <v>Сосиски «Сочинки Сливочные» Весовые ТМ «Стародворье» 1,35 кг</v>
          </cell>
          <cell r="F153">
            <v>48.6</v>
          </cell>
          <cell r="G153">
            <v>48.6</v>
          </cell>
          <cell r="H153"/>
        </row>
        <row r="154">
          <cell r="C154"/>
          <cell r="D154" t="str">
            <v>SU002847</v>
          </cell>
          <cell r="E154" t="str">
            <v>В/к колбасы Сервелат Мясорубский с мелкорубленным окороком Бордо Весовой фиброуз Стародворье</v>
          </cell>
          <cell r="F154">
            <v>54.6</v>
          </cell>
          <cell r="G154">
            <v>54.6</v>
          </cell>
          <cell r="H154"/>
        </row>
        <row r="155">
          <cell r="C155"/>
          <cell r="D155" t="str">
            <v>SU002848</v>
          </cell>
          <cell r="E155" t="str">
            <v>В/к колбасы Сервелат Мясорубский с мелкорубленным окороком срез Бордо Фикс.вес 0,35 фиброуз Стародворье</v>
          </cell>
          <cell r="F155">
            <v>71.400000000000006</v>
          </cell>
          <cell r="G155">
            <v>71.400000000000006</v>
          </cell>
          <cell r="H155"/>
        </row>
        <row r="156">
          <cell r="C156"/>
          <cell r="D156" t="str">
            <v>SU002928</v>
          </cell>
          <cell r="E156" t="str">
            <v>Вареные колбасы «Сливушка» Вес П/а ТМ «Вязанка»</v>
          </cell>
          <cell r="F156">
            <v>658.8</v>
          </cell>
          <cell r="G156">
            <v>658.8</v>
          </cell>
          <cell r="H156"/>
        </row>
        <row r="157">
          <cell r="C157"/>
          <cell r="D157" t="str">
            <v>SU002941</v>
          </cell>
          <cell r="E157" t="str">
            <v>В/к колбасы «Сочинка по-европейски с сочной грудинкой» Весовой фиброуз ТМ «Стародворье»</v>
          </cell>
          <cell r="F157">
            <v>70.2</v>
          </cell>
          <cell r="G157">
            <v>70.2</v>
          </cell>
          <cell r="H157"/>
        </row>
        <row r="158">
          <cell r="C158"/>
          <cell r="D158" t="str">
            <v>SU002942</v>
          </cell>
          <cell r="E158" t="str">
            <v>В/к колбасы «Сочинка по-фински с сочным окороком» срез Фикс.вес 0,3 фиброуз ТМ «Стародворье»</v>
          </cell>
          <cell r="F158">
            <v>14.4</v>
          </cell>
          <cell r="G158">
            <v>14.4</v>
          </cell>
          <cell r="H158"/>
        </row>
        <row r="159">
          <cell r="C159"/>
          <cell r="D159" t="str">
            <v>SU002943</v>
          </cell>
          <cell r="E159" t="str">
            <v>В/к колбасы «Сочинка по-фински с сочным окороком» Весовой фиброуз ТМ «Стародворье»</v>
          </cell>
          <cell r="F159">
            <v>135</v>
          </cell>
          <cell r="G159">
            <v>135</v>
          </cell>
          <cell r="H159"/>
        </row>
        <row r="160">
          <cell r="C160"/>
          <cell r="D160" t="str">
            <v>SU002944</v>
          </cell>
          <cell r="E160" t="str">
            <v>В/к колбасы «Сочинка по-европейски с сочной грудинкой» срез Фикс.вес 0,3 фиброуз ТМ «Стародворье»</v>
          </cell>
          <cell r="F160">
            <v>68.400000000000006</v>
          </cell>
          <cell r="G160">
            <v>68.400000000000006</v>
          </cell>
          <cell r="H160"/>
        </row>
        <row r="161">
          <cell r="C161"/>
          <cell r="D161" t="str">
            <v>SU002947</v>
          </cell>
          <cell r="E161" t="str">
            <v>П/к колбасы «Сочинка рубленая с сочным окороком» Весовой фиброуз ТМ «Стародворье»</v>
          </cell>
          <cell r="F161">
            <v>21.6</v>
          </cell>
          <cell r="G161">
            <v>21.6</v>
          </cell>
          <cell r="H161"/>
        </row>
        <row r="162">
          <cell r="C162"/>
          <cell r="D162" t="str">
            <v>SU002948</v>
          </cell>
          <cell r="E162" t="str">
            <v>П/к колбасы «Сочинка рубленая с сочным окороком» срез Фикс.вес 0,3 фиброуз ТМ «Стародворье»</v>
          </cell>
          <cell r="F162">
            <v>48.6</v>
          </cell>
          <cell r="G162">
            <v>48.6</v>
          </cell>
          <cell r="H162"/>
        </row>
        <row r="163">
          <cell r="C163"/>
          <cell r="D163" t="str">
            <v>SU002986</v>
          </cell>
          <cell r="E163" t="str">
            <v>Вареные колбасы «Докторская ГОСТ» Фикс.вес 0,37 п/а ТМ «Вязанка»</v>
          </cell>
          <cell r="F163">
            <v>25.9</v>
          </cell>
          <cell r="G163">
            <v>25.9</v>
          </cell>
          <cell r="H163"/>
        </row>
        <row r="164">
          <cell r="C164"/>
          <cell r="D164" t="str">
            <v>SU003167</v>
          </cell>
          <cell r="E164" t="str">
            <v>Сосиски «Баварские» Фикс.вес 0,35 П/а ТМ «Стародворье»</v>
          </cell>
          <cell r="F164">
            <v>86.1</v>
          </cell>
          <cell r="G164">
            <v>86.1</v>
          </cell>
          <cell r="H164"/>
        </row>
        <row r="165">
          <cell r="C165"/>
          <cell r="D165" t="str">
            <v>SU003168</v>
          </cell>
          <cell r="E165" t="str">
            <v>Сосиски «Баварские с сыром» Фикс.вес 0,35 п/а ТМ «Стародворье»</v>
          </cell>
          <cell r="F165">
            <v>18.899999999999999</v>
          </cell>
          <cell r="G165">
            <v>18.899999999999999</v>
          </cell>
          <cell r="H165"/>
        </row>
        <row r="166">
          <cell r="C166"/>
          <cell r="D166" t="str">
            <v>SU003272</v>
          </cell>
          <cell r="E166" t="str">
            <v>Вареные колбасы «Стародворская с окороком» ф/в 0,4 п/а ТМ «Стародворье»</v>
          </cell>
          <cell r="F166">
            <v>4</v>
          </cell>
          <cell r="G166">
            <v>4</v>
          </cell>
          <cell r="H166"/>
        </row>
        <row r="167">
          <cell r="C167"/>
          <cell r="D167" t="str">
            <v>SU003423</v>
          </cell>
          <cell r="E167" t="str">
            <v>Вареные колбасы «Со шпиком» Весовой п/а ТМ «Особый рецепт» большой батон</v>
          </cell>
          <cell r="F167">
            <v>585</v>
          </cell>
          <cell r="G167">
            <v>585</v>
          </cell>
          <cell r="H167"/>
        </row>
        <row r="168">
          <cell r="C168"/>
          <cell r="D168" t="str">
            <v>SU003642</v>
          </cell>
          <cell r="E168" t="str">
            <v>Вареные колбасы «Филейская со шпиком» Весовые п/а ТМ «Вязанка»</v>
          </cell>
          <cell r="F168">
            <v>100.8</v>
          </cell>
          <cell r="G168">
            <v>100.8</v>
          </cell>
          <cell r="H168"/>
        </row>
        <row r="169">
          <cell r="C169"/>
          <cell r="D169" t="str">
            <v>SU003665</v>
          </cell>
          <cell r="E169" t="str">
            <v>Сосиски «Сосиски с сыром» Фикс.вес 0,3 вискофан ТМ «Ядрена копоть»</v>
          </cell>
          <cell r="F169">
            <v>23.4</v>
          </cell>
          <cell r="G169">
            <v>23.4</v>
          </cell>
          <cell r="H169"/>
        </row>
        <row r="170">
          <cell r="C170"/>
          <cell r="D170" t="str">
            <v>SU003686</v>
          </cell>
          <cell r="E170" t="str">
            <v>Ветчины «Нежная с индейкой» Весовой п/а ТМ «Особый рецепт»</v>
          </cell>
          <cell r="F170">
            <v>75</v>
          </cell>
          <cell r="G170">
            <v>75</v>
          </cell>
          <cell r="H170"/>
        </row>
        <row r="171">
          <cell r="C171"/>
          <cell r="D171" t="str">
            <v>SU003751</v>
          </cell>
          <cell r="E171" t="str">
            <v>Копченые колбасы «Сервелат Финский» Фикс.вес 0,09 нарезка ТМ «Вязанка»</v>
          </cell>
          <cell r="F171">
            <v>6.3</v>
          </cell>
          <cell r="G171">
            <v>6.3</v>
          </cell>
          <cell r="H171"/>
        </row>
        <row r="172">
          <cell r="C172"/>
          <cell r="D172" t="str">
            <v>SU003753</v>
          </cell>
          <cell r="E172" t="str">
            <v>Копченые колбасы «Балыковая » Фикс.вес 0,09 нарезка ТМ «Вязанка»</v>
          </cell>
          <cell r="F172">
            <v>7.2</v>
          </cell>
          <cell r="G172">
            <v>7.2</v>
          </cell>
          <cell r="H172"/>
        </row>
        <row r="173">
          <cell r="C173"/>
          <cell r="D173" t="str">
            <v>SU003829</v>
          </cell>
          <cell r="E173" t="str">
            <v>Копченые колбасы «Сервелат Мясорубский Делюкс» Фикс.вес 0,3 фиброуз ТМ «Стародворье»</v>
          </cell>
          <cell r="F173">
            <v>16.2</v>
          </cell>
          <cell r="G173">
            <v>16.2</v>
          </cell>
          <cell r="H173"/>
        </row>
        <row r="174">
          <cell r="C174"/>
          <cell r="D174" t="str">
            <v>SU003893</v>
          </cell>
          <cell r="E174" t="str">
            <v>Сырокопченые колбасы «Сальчичон» Фикс.вес 0,07 нарезка ТМ «Стародворье»</v>
          </cell>
          <cell r="F174">
            <v>7.56</v>
          </cell>
          <cell r="G174">
            <v>7.56</v>
          </cell>
          <cell r="H174"/>
        </row>
        <row r="175">
          <cell r="C175"/>
          <cell r="D175" t="str">
            <v>SU003894</v>
          </cell>
          <cell r="E175" t="str">
            <v>Сырокопченые колбасы «Сервелат Ореховый» Фикс.вес 0,07 нарезка ТМ «Стародворье»</v>
          </cell>
          <cell r="F175">
            <v>11.34</v>
          </cell>
          <cell r="G175">
            <v>11.34</v>
          </cell>
          <cell r="H175"/>
        </row>
        <row r="176">
          <cell r="C176"/>
          <cell r="D176" t="str">
            <v>SU003896</v>
          </cell>
          <cell r="E176" t="str">
            <v>Сыровяленые колбасы «Фуэт» Фикс.вес 0,07 нарезка ТМ «Стародворье»</v>
          </cell>
          <cell r="F176">
            <v>11.34</v>
          </cell>
          <cell r="G176">
            <v>11.34</v>
          </cell>
          <cell r="H176"/>
        </row>
        <row r="177">
          <cell r="C177"/>
          <cell r="D177" t="str">
            <v>SU003921</v>
          </cell>
          <cell r="E177" t="str">
            <v>Деликатесы в/к «Грудинка копчено-вареная» Фикс.вес 0,12 нарезка ТМ «Стародворье»</v>
          </cell>
          <cell r="F177">
            <v>3.6</v>
          </cell>
          <cell r="G177">
            <v>3.6</v>
          </cell>
          <cell r="H177"/>
        </row>
        <row r="178">
          <cell r="C178"/>
          <cell r="D178" t="str">
            <v>SU003988</v>
          </cell>
          <cell r="E178" t="str">
            <v>Копченые колбасы «Сервелат Ореховый» Фикс.вес 0,09 нарезка ТМ «Вязанка»</v>
          </cell>
          <cell r="F178">
            <v>9</v>
          </cell>
          <cell r="G178">
            <v>9</v>
          </cell>
          <cell r="H178"/>
        </row>
        <row r="179">
          <cell r="C179"/>
          <cell r="D179" t="str">
            <v>SU004026</v>
          </cell>
          <cell r="E179" t="str">
            <v>Копченые колбасы «Ассорти Мясорубская коллекция: Сервелат Делюкс, С балыком» Фикс.вес 0,08 нарезка ТМ «Стародворье»</v>
          </cell>
          <cell r="F179">
            <v>13.6</v>
          </cell>
          <cell r="G179">
            <v>13.6</v>
          </cell>
          <cell r="H179"/>
        </row>
        <row r="180">
          <cell r="C180"/>
          <cell r="D180" t="str">
            <v>SU004028</v>
          </cell>
          <cell r="E180" t="str">
            <v>Вареные колбасы «Мясная Классическая» Весовой п/а ТМ «Вязанка»</v>
          </cell>
          <cell r="F180">
            <v>12.8</v>
          </cell>
          <cell r="G180">
            <v>12.8</v>
          </cell>
          <cell r="H180"/>
        </row>
        <row r="181">
          <cell r="C181"/>
          <cell r="D181" t="str">
            <v>SU004039</v>
          </cell>
          <cell r="E181" t="str">
            <v>Копченые колбасы «Балыковая» Фикс.вес 0,28 фиброуз срез ТМ «Вязанка»</v>
          </cell>
          <cell r="F181">
            <v>139.44</v>
          </cell>
          <cell r="G181">
            <v>139.44</v>
          </cell>
          <cell r="H181"/>
        </row>
        <row r="182">
          <cell r="C182"/>
          <cell r="D182" t="str">
            <v>SU004041</v>
          </cell>
          <cell r="E182" t="str">
            <v>Копченые колбасы «Балыковая» Весовой фиброуз ТМ «Вязанка»</v>
          </cell>
          <cell r="F182">
            <v>133</v>
          </cell>
          <cell r="G182">
            <v>133</v>
          </cell>
          <cell r="H182"/>
        </row>
        <row r="183">
          <cell r="C183"/>
          <cell r="D183" t="str">
            <v>SU004042</v>
          </cell>
          <cell r="E183" t="str">
            <v>Копченые колбасы «Сервелат Ореховый» Фикс.вес 0,28 фиброуз срез ТМ «Вязанка»</v>
          </cell>
          <cell r="F183">
            <v>110.88</v>
          </cell>
          <cell r="G183">
            <v>110.88</v>
          </cell>
          <cell r="H183"/>
        </row>
        <row r="184">
          <cell r="C184"/>
          <cell r="D184" t="str">
            <v>SU004044</v>
          </cell>
          <cell r="E184" t="str">
            <v>Копченые колбасы «Сервелат Ореховый» Весовой фиброуз ТМ «Вязанка»</v>
          </cell>
          <cell r="F184">
            <v>241.5</v>
          </cell>
          <cell r="G184">
            <v>241.5</v>
          </cell>
          <cell r="H184"/>
        </row>
        <row r="185">
          <cell r="C185"/>
          <cell r="D185" t="str">
            <v>SU004045</v>
          </cell>
          <cell r="E185" t="str">
            <v>Копченые колбасы «Сервелат Финский» Фикс.вес 0,28 фиброуз срез ТМ «Вязанка»</v>
          </cell>
          <cell r="F185">
            <v>82.32</v>
          </cell>
          <cell r="G185">
            <v>82.32</v>
          </cell>
          <cell r="H185"/>
        </row>
        <row r="186">
          <cell r="C186"/>
          <cell r="D186" t="str">
            <v>SU004047</v>
          </cell>
          <cell r="E186" t="str">
            <v>Копченые колбасы «Сервелат Финский» Весовой фиброуз ТМ «Вязанка»</v>
          </cell>
          <cell r="F186">
            <v>84</v>
          </cell>
          <cell r="G186">
            <v>84</v>
          </cell>
          <cell r="H186"/>
        </row>
        <row r="187">
          <cell r="C187"/>
          <cell r="D187" t="str">
            <v>SU004053</v>
          </cell>
          <cell r="E187" t="str">
            <v>Сосиски «Сочные» Фикс.вес 0,3 П/а мгс ТМ «Вязанка»</v>
          </cell>
          <cell r="F187">
            <v>27</v>
          </cell>
          <cell r="G187">
            <v>27</v>
          </cell>
          <cell r="H187"/>
        </row>
        <row r="188">
          <cell r="C188"/>
          <cell r="D188" t="str">
            <v>SU004103</v>
          </cell>
          <cell r="E188" t="str">
            <v>Вареные колбасы «Молочная» Весовой п/а ТМ «Стародворье»</v>
          </cell>
          <cell r="F188">
            <v>85.8</v>
          </cell>
          <cell r="G188">
            <v>85.8</v>
          </cell>
          <cell r="H188"/>
        </row>
        <row r="189">
          <cell r="C189"/>
          <cell r="D189" t="str">
            <v>SU004104</v>
          </cell>
          <cell r="E189" t="str">
            <v>Вареные колбасы «Мясная» Весовой п/а ТМ «Стародворье»</v>
          </cell>
          <cell r="F189">
            <v>327.60000000000002</v>
          </cell>
          <cell r="G189">
            <v>327.60000000000002</v>
          </cell>
          <cell r="H189"/>
        </row>
        <row r="190">
          <cell r="C190"/>
          <cell r="D190" t="str">
            <v>SU004131</v>
          </cell>
          <cell r="E190" t="str">
            <v>Вареные колбасы «Ветчинно-рубленая» Весовой п/а ТМ «Особый рецепт»</v>
          </cell>
          <cell r="F190">
            <v>90</v>
          </cell>
          <cell r="G190">
            <v>90</v>
          </cell>
          <cell r="H190"/>
          <cell r="I190"/>
        </row>
        <row r="191">
          <cell r="C191" t="str">
            <v>6282667</v>
          </cell>
          <cell r="D191" t="str">
            <v>SU000126</v>
          </cell>
          <cell r="E191" t="str">
            <v>Ветчины Нежная Особая Особая Весовые П/а Особый рецепт большой батон</v>
          </cell>
          <cell r="F191">
            <v>5010</v>
          </cell>
          <cell r="G191">
            <v>5010</v>
          </cell>
          <cell r="H191"/>
          <cell r="I191">
            <v>15500.7</v>
          </cell>
        </row>
        <row r="192">
          <cell r="C192"/>
          <cell r="D192" t="str">
            <v>SU001523</v>
          </cell>
          <cell r="E192" t="str">
            <v>Сосиски «Молокуши (Вязанка Молочные)» Весовой п/а мгс ТМ «Вязанка»</v>
          </cell>
          <cell r="F192">
            <v>1652.4</v>
          </cell>
          <cell r="G192">
            <v>1652.4</v>
          </cell>
          <cell r="H192"/>
        </row>
        <row r="193">
          <cell r="C193"/>
          <cell r="D193" t="str">
            <v>SU001721</v>
          </cell>
          <cell r="E193" t="str">
            <v>Сосиски «Сливочные Вязанка» Весовой п/а мгс ТМ «Вязанка»</v>
          </cell>
          <cell r="F193">
            <v>1555.2</v>
          </cell>
          <cell r="G193">
            <v>1555.2</v>
          </cell>
          <cell r="H193"/>
        </row>
        <row r="194">
          <cell r="C194"/>
          <cell r="D194" t="str">
            <v>SU002074</v>
          </cell>
          <cell r="E194" t="str">
            <v>Сосиски «Молочные для завтрака» Весовой п/а ТМ «Особый рецепт»</v>
          </cell>
          <cell r="F194">
            <v>3600</v>
          </cell>
          <cell r="G194"/>
          <cell r="H194">
            <v>-3600</v>
          </cell>
        </row>
        <row r="195">
          <cell r="C195"/>
          <cell r="D195" t="str">
            <v>SU002618</v>
          </cell>
          <cell r="E195" t="str">
            <v>Сосиски «Сочинки с сочной грудинкой» Фикс.вес 0,4 П/а мгс ТМ «Стародворье»</v>
          </cell>
          <cell r="F195">
            <v>2440.8000000000002</v>
          </cell>
          <cell r="G195">
            <v>2440.8000000000002</v>
          </cell>
          <cell r="H195"/>
        </row>
        <row r="196">
          <cell r="C196"/>
          <cell r="D196" t="str">
            <v>SU002686</v>
          </cell>
          <cell r="E196" t="str">
            <v>Сосиски Сочинки с сыром Бордо ф/в 0,4 кг п/а Стародворье</v>
          </cell>
          <cell r="F196">
            <v>340.8</v>
          </cell>
          <cell r="G196">
            <v>340.8</v>
          </cell>
          <cell r="H196"/>
        </row>
        <row r="197">
          <cell r="C197"/>
          <cell r="D197" t="str">
            <v>SU002844</v>
          </cell>
          <cell r="E197" t="str">
            <v>Сосиски «Сочинки Сливочные» Фикс.вес 0,4 п/а мгс ТМ «Стародворье»</v>
          </cell>
          <cell r="F197">
            <v>340.8</v>
          </cell>
          <cell r="G197">
            <v>340.8</v>
          </cell>
          <cell r="H197"/>
        </row>
        <row r="198">
          <cell r="C198"/>
          <cell r="D198" t="str">
            <v>SU002848</v>
          </cell>
          <cell r="E198" t="str">
            <v>В/к колбасы Сервелат Мясорубский с мелкорубленным окороком срез Бордо Фикс.вес 0,35 фиброуз Стародворье</v>
          </cell>
          <cell r="F198">
            <v>560.70000000000005</v>
          </cell>
          <cell r="G198">
            <v>560.70000000000005</v>
          </cell>
          <cell r="H198"/>
          <cell r="I198"/>
        </row>
        <row r="199">
          <cell r="C199" t="str">
            <v>6282671</v>
          </cell>
          <cell r="D199" t="str">
            <v>SU001051</v>
          </cell>
          <cell r="E199" t="str">
            <v>Сардельки «Нежные» Весовые NDX мгс ТМ «Стародворье»</v>
          </cell>
          <cell r="F199">
            <v>33.6</v>
          </cell>
          <cell r="G199">
            <v>33.6</v>
          </cell>
          <cell r="H199"/>
          <cell r="I199">
            <v>2371.2199999999993</v>
          </cell>
        </row>
        <row r="200">
          <cell r="C200"/>
          <cell r="D200" t="str">
            <v>SU002011</v>
          </cell>
          <cell r="E200" t="str">
            <v>Вареные колбасы Докторская ГОСТ Дугушка Весовые Вектор Дугушка</v>
          </cell>
          <cell r="F200">
            <v>47.52</v>
          </cell>
          <cell r="G200">
            <v>47.52</v>
          </cell>
          <cell r="H200"/>
        </row>
        <row r="201">
          <cell r="C201"/>
          <cell r="D201" t="str">
            <v>SU002158</v>
          </cell>
          <cell r="E201" t="str">
            <v>В/к колбасы «Салями Запеченая» Весовые ТМ «Дугушка»</v>
          </cell>
          <cell r="F201">
            <v>36.96</v>
          </cell>
          <cell r="G201">
            <v>36.96</v>
          </cell>
          <cell r="H201"/>
        </row>
        <row r="202">
          <cell r="C202"/>
          <cell r="D202" t="str">
            <v>SU002182</v>
          </cell>
          <cell r="E202" t="str">
            <v>Вареные колбасы «Дугушка со шпиком» Весовой Вектор ТМ «Дугушка»</v>
          </cell>
          <cell r="F202">
            <v>5.28</v>
          </cell>
          <cell r="G202">
            <v>5.28</v>
          </cell>
          <cell r="H202"/>
        </row>
        <row r="203">
          <cell r="C203"/>
          <cell r="D203" t="str">
            <v>SU002205</v>
          </cell>
          <cell r="E203" t="str">
            <v>Сосиски «Молочные для завтрака» Фикс.вес 0,4 П/а мгс ТМ «Особый рецепт»</v>
          </cell>
          <cell r="F203">
            <v>12</v>
          </cell>
          <cell r="G203">
            <v>12</v>
          </cell>
          <cell r="H203"/>
        </row>
        <row r="204">
          <cell r="C204"/>
          <cell r="D204" t="str">
            <v>SU002252</v>
          </cell>
          <cell r="E204" t="str">
            <v>П/к колбасы Кракушка пряная с сальцем Бавария Фикс.вес 0,3 н/о в/у Стародворье</v>
          </cell>
          <cell r="F204">
            <v>28.8</v>
          </cell>
          <cell r="G204">
            <v>28.8</v>
          </cell>
          <cell r="H204"/>
        </row>
        <row r="205">
          <cell r="C205"/>
          <cell r="D205" t="str">
            <v>SU002287</v>
          </cell>
          <cell r="E205" t="str">
            <v>Сардельки «Сочные» Весовой п/а ТМ «Особый рецепт»</v>
          </cell>
          <cell r="F205">
            <v>234</v>
          </cell>
          <cell r="G205">
            <v>234</v>
          </cell>
          <cell r="H205"/>
        </row>
        <row r="206">
          <cell r="C206"/>
          <cell r="D206" t="str">
            <v>SU002632</v>
          </cell>
          <cell r="E206" t="str">
            <v>Вареные колбасы «Докторская ГОСТ» Фикс.вес 0,6 п/а ТМ «Дугушка»</v>
          </cell>
          <cell r="F206">
            <v>9.6</v>
          </cell>
          <cell r="G206">
            <v>9.6</v>
          </cell>
          <cell r="H206"/>
        </row>
        <row r="207">
          <cell r="C207"/>
          <cell r="D207" t="str">
            <v>SU002634</v>
          </cell>
          <cell r="E207" t="str">
            <v>Вареные колбасы «Дугушка Стародворская» Вес п/а ТМ «Дугушка»</v>
          </cell>
          <cell r="F207">
            <v>401.28</v>
          </cell>
          <cell r="G207">
            <v>401.28</v>
          </cell>
          <cell r="H207"/>
        </row>
        <row r="208">
          <cell r="C208"/>
          <cell r="D208" t="str">
            <v>SU002643</v>
          </cell>
          <cell r="E208" t="str">
            <v>Ветчины «Дугушка» Фикс.вес 0,6 полиамид ТМ «Дугушка»</v>
          </cell>
          <cell r="F208">
            <v>19.2</v>
          </cell>
          <cell r="G208">
            <v>19.2</v>
          </cell>
          <cell r="H208"/>
        </row>
        <row r="209">
          <cell r="C209"/>
          <cell r="D209" t="str">
            <v>SU002660</v>
          </cell>
          <cell r="E209" t="str">
            <v>Колбаса Мясорубская ТМ Стародворье с рубленой грудинкой в оболочке фиброуз в вакуумной упаковке 0,35 кг срез</v>
          </cell>
          <cell r="F209">
            <v>102.9</v>
          </cell>
          <cell r="G209">
            <v>102.9</v>
          </cell>
          <cell r="H209"/>
        </row>
        <row r="210">
          <cell r="C210"/>
          <cell r="D210" t="str">
            <v>SU002725</v>
          </cell>
          <cell r="E210" t="str">
            <v>Сосиски «Сочинки» Весовой п/а ТМ «Стародворье»</v>
          </cell>
          <cell r="F210">
            <v>261</v>
          </cell>
          <cell r="G210">
            <v>261</v>
          </cell>
          <cell r="H210"/>
        </row>
        <row r="211">
          <cell r="C211"/>
          <cell r="D211" t="str">
            <v>SU002735</v>
          </cell>
          <cell r="E211" t="str">
            <v>Ветчины «Сливушка с индейкой» Фикс.вес 0,4 п/а ТМ «Вязанка»</v>
          </cell>
          <cell r="F211">
            <v>19.2</v>
          </cell>
          <cell r="G211">
            <v>19.2</v>
          </cell>
          <cell r="H211"/>
        </row>
        <row r="212">
          <cell r="C212"/>
          <cell r="D212" t="str">
            <v>SU002756</v>
          </cell>
          <cell r="E212" t="str">
            <v>Колбаса Мясорубская ТМ Стародворье с рубленой грудинкой в оболочке фиброуз в вакуумной упаковке</v>
          </cell>
          <cell r="F212">
            <v>12.6</v>
          </cell>
          <cell r="G212">
            <v>12.6</v>
          </cell>
          <cell r="H212"/>
        </row>
        <row r="213">
          <cell r="C213"/>
          <cell r="D213" t="str">
            <v>SU002831</v>
          </cell>
          <cell r="E213" t="str">
            <v>Колбаса вареная Филейская ТМ Вязанка ТС Классическая полиамид ф/в 0,4 кг</v>
          </cell>
          <cell r="F213">
            <v>12</v>
          </cell>
          <cell r="G213">
            <v>12</v>
          </cell>
          <cell r="H213"/>
        </row>
        <row r="214">
          <cell r="C214"/>
          <cell r="D214" t="str">
            <v>SU002833</v>
          </cell>
          <cell r="E214" t="str">
            <v>Ветчины «Сливушка с индейкой» Весовой п/а ТМ «Вязанка»</v>
          </cell>
          <cell r="F214">
            <v>75.599999999999994</v>
          </cell>
          <cell r="G214">
            <v>75.599999999999994</v>
          </cell>
          <cell r="H214"/>
        </row>
        <row r="215">
          <cell r="C215"/>
          <cell r="D215" t="str">
            <v>SU002835</v>
          </cell>
          <cell r="E215" t="str">
            <v>Сардельки «Филейские» Весовые н/о мгс ТМ «Вязанка»</v>
          </cell>
          <cell r="F215">
            <v>39</v>
          </cell>
          <cell r="G215">
            <v>39</v>
          </cell>
          <cell r="H215"/>
        </row>
        <row r="216">
          <cell r="C216"/>
          <cell r="D216" t="str">
            <v>SU002840</v>
          </cell>
          <cell r="E216" t="str">
            <v>Паштеты «Печеночный с морковью ГОСТ» Фикс.вес 0,1 ТМ «Стародворье»</v>
          </cell>
          <cell r="F216">
            <v>6</v>
          </cell>
          <cell r="G216">
            <v>6</v>
          </cell>
          <cell r="H216"/>
        </row>
        <row r="217">
          <cell r="C217"/>
          <cell r="D217" t="str">
            <v>SU002841</v>
          </cell>
          <cell r="E217" t="str">
            <v>Паштеты «Любительский ГОСТ» Фикс.вес 0,1 ТМ «Стародворье»</v>
          </cell>
          <cell r="F217">
            <v>2</v>
          </cell>
          <cell r="G217">
            <v>2</v>
          </cell>
          <cell r="H217"/>
        </row>
        <row r="218">
          <cell r="C218"/>
          <cell r="D218" t="str">
            <v>SU002843</v>
          </cell>
          <cell r="E218" t="str">
            <v>Сосиски «Сочинки Молочные» Весовой п/а мгс ТМ «Стародворье»</v>
          </cell>
          <cell r="F218">
            <v>8.1</v>
          </cell>
          <cell r="G218">
            <v>8.1</v>
          </cell>
          <cell r="H218"/>
        </row>
        <row r="219">
          <cell r="C219"/>
          <cell r="D219" t="str">
            <v>SU002845</v>
          </cell>
          <cell r="E219" t="str">
            <v>Сосиски «Сочинки Сливочные» Весовые ТМ «Стародворье» 1,35 кг</v>
          </cell>
          <cell r="F219">
            <v>8.1</v>
          </cell>
          <cell r="G219">
            <v>8.1</v>
          </cell>
          <cell r="H219"/>
        </row>
        <row r="220">
          <cell r="C220"/>
          <cell r="D220" t="str">
            <v>SU002918</v>
          </cell>
          <cell r="E220" t="str">
            <v>В/к колбасы «Сервелат Запеченный» Фикс.вес 0,6 вектор ТМ «Стародворье»</v>
          </cell>
          <cell r="F220">
            <v>4.8</v>
          </cell>
          <cell r="G220">
            <v>4.8</v>
          </cell>
          <cell r="H220"/>
        </row>
        <row r="221">
          <cell r="C221"/>
          <cell r="D221" t="str">
            <v>SU002941</v>
          </cell>
          <cell r="E221" t="str">
            <v>В/к колбасы «Сочинка по-европейски с сочной грудинкой» Весовой фиброуз ТМ «Стародворье»</v>
          </cell>
          <cell r="F221">
            <v>21.6</v>
          </cell>
          <cell r="G221">
            <v>21.6</v>
          </cell>
          <cell r="H221"/>
        </row>
        <row r="222">
          <cell r="C222"/>
          <cell r="D222" t="str">
            <v>SU002942</v>
          </cell>
          <cell r="E222" t="str">
            <v>В/к колбасы «Сочинка по-фински с сочным окороком» срез Фикс.вес 0,3 фиброуз ТМ «Стародворье»</v>
          </cell>
          <cell r="F222">
            <v>9</v>
          </cell>
          <cell r="G222">
            <v>9</v>
          </cell>
          <cell r="H222"/>
        </row>
        <row r="223">
          <cell r="C223"/>
          <cell r="D223" t="str">
            <v>SU002943</v>
          </cell>
          <cell r="E223" t="str">
            <v>В/к колбасы «Сочинка по-фински с сочным окороком» Весовой фиброуз ТМ «Стародворье»</v>
          </cell>
          <cell r="F223">
            <v>32.4</v>
          </cell>
          <cell r="G223">
            <v>32.4</v>
          </cell>
          <cell r="H223"/>
        </row>
        <row r="224">
          <cell r="C224"/>
          <cell r="D224" t="str">
            <v>SU002944</v>
          </cell>
          <cell r="E224" t="str">
            <v>В/к колбасы «Сочинка по-европейски с сочной грудинкой» срез Фикс.вес 0,3 фиброуз ТМ «Стародворье»</v>
          </cell>
          <cell r="F224">
            <v>41.4</v>
          </cell>
          <cell r="G224">
            <v>41.4</v>
          </cell>
          <cell r="H224"/>
        </row>
        <row r="225">
          <cell r="C225"/>
          <cell r="D225" t="str">
            <v>SU002947</v>
          </cell>
          <cell r="E225" t="str">
            <v>П/к колбасы «Сочинка рубленая с сочным окороком» Весовой фиброуз ТМ «Стародворье»</v>
          </cell>
          <cell r="F225">
            <v>21.6</v>
          </cell>
          <cell r="G225">
            <v>21.6</v>
          </cell>
          <cell r="H225"/>
        </row>
        <row r="226">
          <cell r="C226"/>
          <cell r="D226" t="str">
            <v>SU002948</v>
          </cell>
          <cell r="E226" t="str">
            <v>П/к колбасы «Сочинка рубленая с сочным окороком» срез Фикс.вес 0,3 фиброуз ТМ «Стародворье»</v>
          </cell>
          <cell r="F226">
            <v>63</v>
          </cell>
          <cell r="G226">
            <v>63</v>
          </cell>
          <cell r="H226"/>
        </row>
        <row r="227">
          <cell r="C227"/>
          <cell r="D227" t="str">
            <v>SU002985</v>
          </cell>
          <cell r="E227" t="str">
            <v>П/к колбасы «Аль-Ислами халяль» ф/в 0,35 фиброуз ТМ «Вязанка»</v>
          </cell>
          <cell r="F227">
            <v>5.6</v>
          </cell>
          <cell r="G227">
            <v>5.6</v>
          </cell>
          <cell r="H227"/>
        </row>
        <row r="228">
          <cell r="C228"/>
          <cell r="D228" t="str">
            <v>SU002986</v>
          </cell>
          <cell r="E228" t="str">
            <v>Вареные колбасы «Докторская ГОСТ» Фикс.вес 0,37 п/а ТМ «Вязанка»</v>
          </cell>
          <cell r="F228">
            <v>14.8</v>
          </cell>
          <cell r="G228">
            <v>14.8</v>
          </cell>
          <cell r="H228"/>
        </row>
        <row r="229">
          <cell r="C229"/>
          <cell r="D229" t="str">
            <v>SU003167</v>
          </cell>
          <cell r="E229" t="str">
            <v>Сосиски «Баварские» Фикс.вес 0,35 П/а ТМ «Стародворье»</v>
          </cell>
          <cell r="F229">
            <v>10.5</v>
          </cell>
          <cell r="G229">
            <v>10.5</v>
          </cell>
          <cell r="H229"/>
        </row>
        <row r="230">
          <cell r="C230"/>
          <cell r="D230" t="str">
            <v>SU003168</v>
          </cell>
          <cell r="E230" t="str">
            <v>Сосиски «Баварские с сыром» Фикс.вес 0,35 п/а ТМ «Стародворье»</v>
          </cell>
          <cell r="F230">
            <v>46.2</v>
          </cell>
          <cell r="G230">
            <v>46.2</v>
          </cell>
          <cell r="H230"/>
        </row>
        <row r="231">
          <cell r="C231"/>
          <cell r="D231" t="str">
            <v>SU003642</v>
          </cell>
          <cell r="E231" t="str">
            <v>Вареные колбасы «Филейская со шпиком» Весовые п/а ТМ «Вязанка»</v>
          </cell>
          <cell r="F231">
            <v>33.6</v>
          </cell>
          <cell r="G231">
            <v>33.6</v>
          </cell>
          <cell r="H231"/>
        </row>
        <row r="232">
          <cell r="C232"/>
          <cell r="D232" t="str">
            <v>SU003896</v>
          </cell>
          <cell r="E232" t="str">
            <v>Сыровяленые колбасы «Фуэт» Фикс.вес 0,07 нарезка ТМ «Стародворье»</v>
          </cell>
          <cell r="F232">
            <v>3.78</v>
          </cell>
          <cell r="G232">
            <v>3.78</v>
          </cell>
          <cell r="H232"/>
        </row>
        <row r="233">
          <cell r="C233"/>
          <cell r="D233" t="str">
            <v>SU004016</v>
          </cell>
          <cell r="E233" t="str">
            <v>Сосиски «Мясные для гриля» Фикс.вес 0,3 целлофан ТМ «Ядрена копоть»</v>
          </cell>
          <cell r="F233">
            <v>43.2</v>
          </cell>
          <cell r="G233">
            <v>43.2</v>
          </cell>
          <cell r="H233"/>
        </row>
        <row r="234">
          <cell r="C234"/>
          <cell r="D234" t="str">
            <v>SU004026</v>
          </cell>
          <cell r="E234" t="str">
            <v>Копченые колбасы «Ассорти Мясорубская коллекция: Сервелат Делюкс, С балыком» Фикс.вес 0,08 нарезка ТМ «Стародворье»</v>
          </cell>
          <cell r="F234">
            <v>1.6</v>
          </cell>
          <cell r="G234">
            <v>1.6</v>
          </cell>
          <cell r="H234"/>
        </row>
        <row r="235">
          <cell r="C235"/>
          <cell r="D235" t="str">
            <v>SU004039</v>
          </cell>
          <cell r="E235" t="str">
            <v>Копченые колбасы «Балыковая» Фикс.вес 0,28 фиброуз срез ТМ «Вязанка»</v>
          </cell>
          <cell r="F235">
            <v>25.2</v>
          </cell>
          <cell r="G235">
            <v>25.2</v>
          </cell>
          <cell r="H235"/>
        </row>
        <row r="236">
          <cell r="C236"/>
          <cell r="D236" t="str">
            <v>SU004041</v>
          </cell>
          <cell r="E236" t="str">
            <v>Копченые колбасы «Балыковая» Весовой фиброуз ТМ «Вязанка»</v>
          </cell>
          <cell r="F236">
            <v>35</v>
          </cell>
          <cell r="G236">
            <v>35</v>
          </cell>
          <cell r="H236"/>
        </row>
        <row r="237">
          <cell r="C237"/>
          <cell r="D237" t="str">
            <v>SU004042</v>
          </cell>
          <cell r="E237" t="str">
            <v>Копченые колбасы «Сервелат Ореховый» Фикс.вес 0,28 фиброуз срез ТМ «Вязанка»</v>
          </cell>
          <cell r="F237">
            <v>8.4</v>
          </cell>
          <cell r="G237">
            <v>8.4</v>
          </cell>
          <cell r="H237"/>
        </row>
        <row r="238">
          <cell r="C238"/>
          <cell r="D238" t="str">
            <v>SU004044</v>
          </cell>
          <cell r="E238" t="str">
            <v>Копченые колбасы «Сервелат Ореховый» Весовой фиброуз ТМ «Вязанка»</v>
          </cell>
          <cell r="F238">
            <v>77</v>
          </cell>
          <cell r="G238">
            <v>77</v>
          </cell>
          <cell r="H238"/>
        </row>
        <row r="239">
          <cell r="C239"/>
          <cell r="D239" t="str">
            <v>SU004047</v>
          </cell>
          <cell r="E239" t="str">
            <v>Копченые колбасы «Сервелат Финский» Весовой фиброуз ТМ «Вязанка»</v>
          </cell>
          <cell r="F239">
            <v>28</v>
          </cell>
          <cell r="G239">
            <v>28</v>
          </cell>
          <cell r="H239"/>
        </row>
        <row r="240">
          <cell r="C240"/>
          <cell r="D240" t="str">
            <v>SU004103</v>
          </cell>
          <cell r="E240" t="str">
            <v>Вареные колбасы «Молочная» Весовой п/а ТМ «Стародворье»</v>
          </cell>
          <cell r="F240">
            <v>15.6</v>
          </cell>
          <cell r="G240">
            <v>15.6</v>
          </cell>
          <cell r="H240"/>
        </row>
        <row r="241">
          <cell r="C241"/>
          <cell r="D241" t="str">
            <v>SU004104</v>
          </cell>
          <cell r="E241" t="str">
            <v>Вареные колбасы «Мясная» Весовой п/а ТМ «Стародворье»</v>
          </cell>
          <cell r="F241">
            <v>93.6</v>
          </cell>
          <cell r="G241">
            <v>93.6</v>
          </cell>
          <cell r="H241"/>
        </row>
        <row r="242">
          <cell r="C242"/>
          <cell r="D242" t="str">
            <v>SU004106</v>
          </cell>
          <cell r="E242" t="str">
            <v>Вареные колбасы «Со шпиком» Весовой п/а ТМ «Стародворье»</v>
          </cell>
          <cell r="F242">
            <v>15.6</v>
          </cell>
          <cell r="G242">
            <v>15.6</v>
          </cell>
          <cell r="H242"/>
        </row>
        <row r="243">
          <cell r="C243"/>
          <cell r="D243" t="str">
            <v>SU004131</v>
          </cell>
          <cell r="E243" t="str">
            <v>Вареные колбасы «Ветчинно-рубленая» Весовой п/а ТМ «Особый рецепт»</v>
          </cell>
          <cell r="F243">
            <v>45</v>
          </cell>
          <cell r="G243">
            <v>45</v>
          </cell>
          <cell r="H243"/>
        </row>
        <row r="244">
          <cell r="C244"/>
          <cell r="D244" t="str">
            <v>SU004238</v>
          </cell>
          <cell r="E244" t="str">
            <v>Вареные колбасы «Докторская Классическая» Весовой п/а ТМ «Особый рецепт»</v>
          </cell>
          <cell r="F244">
            <v>300</v>
          </cell>
          <cell r="G244">
            <v>300</v>
          </cell>
          <cell r="H244"/>
          <cell r="I244"/>
        </row>
        <row r="245">
          <cell r="C245" t="str">
            <v>6282656</v>
          </cell>
          <cell r="D245" t="str">
            <v>SU000126</v>
          </cell>
          <cell r="E245" t="str">
            <v>Ветчины Нежная Особая Особая Весовые П/а Особый рецепт большой батон</v>
          </cell>
          <cell r="F245">
            <v>2460</v>
          </cell>
          <cell r="G245">
            <v>2460</v>
          </cell>
          <cell r="H245"/>
          <cell r="I245">
            <v>5454.6</v>
          </cell>
        </row>
        <row r="246">
          <cell r="C246"/>
          <cell r="D246" t="str">
            <v>SU001523</v>
          </cell>
          <cell r="E246" t="str">
            <v>Сосиски «Молокуши (Вязанка Молочные)» Весовой п/а мгс ТМ «Вязанка»</v>
          </cell>
          <cell r="F246">
            <v>105.3</v>
          </cell>
          <cell r="G246">
            <v>105.3</v>
          </cell>
          <cell r="H246"/>
        </row>
        <row r="247">
          <cell r="C247"/>
          <cell r="D247" t="str">
            <v>SU001721</v>
          </cell>
          <cell r="E247" t="str">
            <v>Сосиски «Сливочные Вязанка» Весовой п/а мгс ТМ «Вязанка»</v>
          </cell>
          <cell r="F247">
            <v>955.8</v>
          </cell>
          <cell r="G247">
            <v>955.8</v>
          </cell>
          <cell r="H247"/>
        </row>
        <row r="248">
          <cell r="C248"/>
          <cell r="D248" t="str">
            <v>SU002074</v>
          </cell>
          <cell r="E248" t="str">
            <v>Сосиски «Молочные для завтрака» Весовой п/а ТМ «Особый рецепт»</v>
          </cell>
          <cell r="F248">
            <v>1008</v>
          </cell>
          <cell r="G248"/>
          <cell r="H248">
            <v>-1008</v>
          </cell>
        </row>
        <row r="249">
          <cell r="C249"/>
          <cell r="D249" t="str">
            <v>SU002618</v>
          </cell>
          <cell r="E249" t="str">
            <v>Сосиски «Сочинки с сочной грудинкой» Фикс.вес 0,4 П/а мгс ТМ «Стародворье»</v>
          </cell>
          <cell r="F249">
            <v>480</v>
          </cell>
          <cell r="G249">
            <v>480</v>
          </cell>
          <cell r="H249"/>
        </row>
        <row r="250">
          <cell r="C250"/>
          <cell r="D250" t="str">
            <v>SU002686</v>
          </cell>
          <cell r="E250" t="str">
            <v>Сосиски Сочинки с сыром Бордо ф/в 0,4 кг п/а Стародворье</v>
          </cell>
          <cell r="F250">
            <v>144</v>
          </cell>
          <cell r="G250">
            <v>144</v>
          </cell>
          <cell r="H250"/>
        </row>
        <row r="251">
          <cell r="C251"/>
          <cell r="D251" t="str">
            <v>SU002844</v>
          </cell>
          <cell r="E251" t="str">
            <v>Сосиски «Сочинки Сливочные» Фикс.вес 0,4 п/а мгс ТМ «Стародворье»</v>
          </cell>
          <cell r="F251">
            <v>160.80000000000001</v>
          </cell>
          <cell r="G251">
            <v>160.80000000000001</v>
          </cell>
          <cell r="H251"/>
        </row>
        <row r="252">
          <cell r="C252"/>
          <cell r="D252" t="str">
            <v>SU002848</v>
          </cell>
          <cell r="E252" t="str">
            <v>В/к колбасы Сервелат Мясорубский с мелкорубленным окороком срез Бордо Фикс.вес 0,35 фиброуз Стародворье</v>
          </cell>
          <cell r="F252">
            <v>140.69999999999999</v>
          </cell>
          <cell r="G252">
            <v>140.69999999999999</v>
          </cell>
          <cell r="H252"/>
          <cell r="I252"/>
        </row>
        <row r="253">
          <cell r="C253" t="str">
            <v>6282669</v>
          </cell>
          <cell r="D253" t="str">
            <v>SU000246</v>
          </cell>
          <cell r="E253" t="str">
            <v>Сосиски «Молочные оригинальные» Весовой п/а ТМ «Особый рецепт»</v>
          </cell>
          <cell r="F253">
            <v>36</v>
          </cell>
          <cell r="G253"/>
          <cell r="H253">
            <v>-36</v>
          </cell>
          <cell r="I253">
            <v>4295.45</v>
          </cell>
        </row>
        <row r="254">
          <cell r="C254"/>
          <cell r="D254" t="str">
            <v>SU001485</v>
          </cell>
          <cell r="E254" t="str">
            <v>Вареные колбасы Докторская ГОСТ Вязанка Фикс.вес 0,4 Вектор Вязанка</v>
          </cell>
          <cell r="F254">
            <v>4</v>
          </cell>
          <cell r="G254">
            <v>4</v>
          </cell>
          <cell r="H254"/>
        </row>
        <row r="255">
          <cell r="C255"/>
          <cell r="D255" t="str">
            <v>SU001523</v>
          </cell>
          <cell r="E255" t="str">
            <v>Сосиски «Молокуши (Вязанка Молочные)» Весовой п/а мгс ТМ «Вязанка»</v>
          </cell>
          <cell r="F255">
            <v>218.7</v>
          </cell>
          <cell r="G255"/>
          <cell r="H255">
            <v>-218.7</v>
          </cell>
        </row>
        <row r="256">
          <cell r="C256"/>
          <cell r="D256" t="str">
            <v>SU001718</v>
          </cell>
          <cell r="E256" t="str">
            <v>Сосиски «Молокуши» ф/в 0,45 п/а мгс ТМ «Вязанка»</v>
          </cell>
          <cell r="F256">
            <v>16.2</v>
          </cell>
          <cell r="G256"/>
          <cell r="H256">
            <v>-16.2</v>
          </cell>
        </row>
        <row r="257">
          <cell r="C257"/>
          <cell r="D257" t="str">
            <v>SU001720</v>
          </cell>
          <cell r="E257" t="str">
            <v>Сосиски «Сливочные» ф/в 0,45 п/а мгс ТМ «Вязанка»</v>
          </cell>
          <cell r="F257">
            <v>10.8</v>
          </cell>
          <cell r="G257"/>
          <cell r="H257">
            <v>-10.8</v>
          </cell>
        </row>
        <row r="258">
          <cell r="C258"/>
          <cell r="D258" t="str">
            <v>SU001869</v>
          </cell>
          <cell r="E258" t="str">
            <v>С/к колбасы Швейцарская Бордо Фикс.вес 0,17 Фиброуз терм/п Стародворье</v>
          </cell>
          <cell r="F258">
            <v>2.5499999999999998</v>
          </cell>
          <cell r="G258">
            <v>2.5499999999999998</v>
          </cell>
          <cell r="H258"/>
        </row>
        <row r="259">
          <cell r="C259"/>
          <cell r="D259" t="str">
            <v>SU001921</v>
          </cell>
          <cell r="E259" t="str">
            <v>С/к колбасы Салями Охотничья Бордо Весовые б/о терм/п 180 Стародворье</v>
          </cell>
          <cell r="F259">
            <v>18.239999999999998</v>
          </cell>
          <cell r="G259"/>
          <cell r="H259">
            <v>-18.239999999999998</v>
          </cell>
        </row>
        <row r="260">
          <cell r="C260"/>
          <cell r="D260" t="str">
            <v>SU002035</v>
          </cell>
          <cell r="E260" t="str">
            <v>Ветчины Дугушка Дугушка Вес б/о Дугушка</v>
          </cell>
          <cell r="F260">
            <v>52.8</v>
          </cell>
          <cell r="G260">
            <v>52.8</v>
          </cell>
          <cell r="H260"/>
        </row>
        <row r="261">
          <cell r="C261"/>
          <cell r="D261" t="str">
            <v>SU002074</v>
          </cell>
          <cell r="E261" t="str">
            <v>Сосиски «Молочные для завтрака» Весовой п/а ТМ «Особый рецепт»</v>
          </cell>
          <cell r="F261">
            <v>207</v>
          </cell>
          <cell r="G261"/>
          <cell r="H261">
            <v>-207</v>
          </cell>
        </row>
        <row r="262">
          <cell r="C262"/>
          <cell r="D262" t="str">
            <v>SU002150</v>
          </cell>
          <cell r="E262" t="str">
            <v>В/к колбасы «Рубленая Запеченная» Весовые Вектор ТМ «Дугушка»</v>
          </cell>
          <cell r="F262">
            <v>116.16</v>
          </cell>
          <cell r="G262">
            <v>116.16</v>
          </cell>
          <cell r="H262"/>
        </row>
        <row r="263">
          <cell r="C263"/>
          <cell r="D263" t="str">
            <v>SU002151</v>
          </cell>
          <cell r="E263" t="str">
            <v>В/к колбасы «Сервелат Запеченный» Весовые Вектор ТМ «Дугушка»</v>
          </cell>
          <cell r="F263">
            <v>21.12</v>
          </cell>
          <cell r="G263">
            <v>21.12</v>
          </cell>
          <cell r="H263"/>
        </row>
        <row r="264">
          <cell r="C264"/>
          <cell r="D264" t="str">
            <v>SU002252</v>
          </cell>
          <cell r="E264" t="str">
            <v>П/к колбасы Кракушка пряная с сальцем Бавария Фикс.вес 0,3 н/о в/у Стародворье</v>
          </cell>
          <cell r="F264">
            <v>7.2</v>
          </cell>
          <cell r="G264">
            <v>7.2</v>
          </cell>
          <cell r="H264"/>
        </row>
        <row r="265">
          <cell r="C265"/>
          <cell r="D265" t="str">
            <v>SU002367</v>
          </cell>
          <cell r="E265" t="str">
            <v>Сардельки «Сливушки» фикс.вес 0,33 п/а мгс ТМ «Вязанка»</v>
          </cell>
          <cell r="F265">
            <v>9.9</v>
          </cell>
          <cell r="G265"/>
          <cell r="H265">
            <v>-9.9</v>
          </cell>
        </row>
        <row r="266">
          <cell r="C266"/>
          <cell r="D266" t="str">
            <v>SU002368</v>
          </cell>
          <cell r="E266" t="str">
            <v>Паштеты Со сливочным маслом ГОСТ Бордо фикс.вес 0,1 Стародворье</v>
          </cell>
          <cell r="F266">
            <v>80</v>
          </cell>
          <cell r="G266">
            <v>80</v>
          </cell>
          <cell r="H266"/>
        </row>
        <row r="267">
          <cell r="C267"/>
          <cell r="D267" t="str">
            <v>SU002614</v>
          </cell>
          <cell r="E267" t="str">
            <v>Копченые колбасы «Салями Филейбургская зернистая» Весовой фиброуз ТМ «Баварушка»</v>
          </cell>
          <cell r="F267">
            <v>10.8</v>
          </cell>
          <cell r="G267">
            <v>10.8</v>
          </cell>
          <cell r="H267"/>
        </row>
        <row r="268">
          <cell r="C268"/>
          <cell r="D268" t="str">
            <v>SU002634</v>
          </cell>
          <cell r="E268" t="str">
            <v>Вареные колбасы «Дугушка Стародворская» Вес п/а ТМ «Дугушка»</v>
          </cell>
          <cell r="F268">
            <v>95.04</v>
          </cell>
          <cell r="G268">
            <v>95.04</v>
          </cell>
          <cell r="H268"/>
        </row>
        <row r="269">
          <cell r="C269"/>
          <cell r="D269" t="str">
            <v>SU002655</v>
          </cell>
          <cell r="E269" t="str">
            <v>Сосиски «Датские» Весовой п/а ТМ «Зареченские продукты»</v>
          </cell>
          <cell r="F269">
            <v>162</v>
          </cell>
          <cell r="G269"/>
          <cell r="H269">
            <v>-162</v>
          </cell>
        </row>
        <row r="270">
          <cell r="C270"/>
          <cell r="D270" t="str">
            <v>SU002660</v>
          </cell>
          <cell r="E270" t="str">
            <v>Колбаса Мясорубская ТМ Стародворье с рубленой грудинкой в оболочке фиброуз в вакуумной упаковке 0,35 кг срез</v>
          </cell>
          <cell r="F270">
            <v>12.6</v>
          </cell>
          <cell r="G270">
            <v>12.6</v>
          </cell>
          <cell r="H270"/>
        </row>
        <row r="271">
          <cell r="C271"/>
          <cell r="D271" t="str">
            <v>SU002686</v>
          </cell>
          <cell r="E271" t="str">
            <v>Сосиски Сочинки с сыром Бордо ф/в 0,4 кг п/а Стародворье</v>
          </cell>
          <cell r="F271">
            <v>7.2</v>
          </cell>
          <cell r="G271"/>
          <cell r="H271">
            <v>-7.2</v>
          </cell>
        </row>
        <row r="272">
          <cell r="C272"/>
          <cell r="D272" t="str">
            <v>SU002725</v>
          </cell>
          <cell r="E272" t="str">
            <v>Сосиски «Сочинки» Весовой п/а ТМ «Стародворье»</v>
          </cell>
          <cell r="F272">
            <v>43.5</v>
          </cell>
          <cell r="G272"/>
          <cell r="H272">
            <v>-43.5</v>
          </cell>
        </row>
        <row r="273">
          <cell r="C273"/>
          <cell r="D273" t="str">
            <v>SU002734</v>
          </cell>
          <cell r="E273" t="str">
            <v>Вареные колбасы Сливушка Вязанка Фикс.вес 0,45 П/а Вязанка</v>
          </cell>
          <cell r="F273">
            <v>4.5</v>
          </cell>
          <cell r="G273">
            <v>4.5</v>
          </cell>
          <cell r="H273"/>
        </row>
        <row r="274">
          <cell r="C274"/>
          <cell r="D274" t="str">
            <v>SU002756</v>
          </cell>
          <cell r="E274" t="str">
            <v>Колбаса Мясорубская ТМ Стародворье с рубленой грудинкой в оболочке фиброуз в вакуумной упаковке</v>
          </cell>
          <cell r="F274">
            <v>12.6</v>
          </cell>
          <cell r="G274">
            <v>12.6</v>
          </cell>
          <cell r="H274"/>
        </row>
        <row r="275">
          <cell r="C275"/>
          <cell r="D275" t="str">
            <v>SU002801</v>
          </cell>
          <cell r="E275" t="str">
            <v>Сосиски «Сочинки по-баварски с сыром» Фикс.вес 0,4 П/а мгс ТМ «Стародворье»</v>
          </cell>
          <cell r="F275">
            <v>60</v>
          </cell>
          <cell r="G275"/>
          <cell r="H275">
            <v>-60</v>
          </cell>
        </row>
        <row r="276">
          <cell r="C276"/>
          <cell r="D276" t="str">
            <v>SU002816</v>
          </cell>
          <cell r="E276" t="str">
            <v>Вареные колбасы Молокуша Вязанка Фикс.вес 0,45 п/а Вязанка</v>
          </cell>
          <cell r="F276">
            <v>99</v>
          </cell>
          <cell r="G276">
            <v>99</v>
          </cell>
          <cell r="H276"/>
        </row>
        <row r="277">
          <cell r="C277"/>
          <cell r="D277" t="str">
            <v>SU002828</v>
          </cell>
          <cell r="E277" t="str">
            <v>Ветчины «Филейская» Весовые Вектор ТМ «Вязанка»</v>
          </cell>
          <cell r="F277">
            <v>75.599999999999994</v>
          </cell>
          <cell r="G277">
            <v>75.599999999999994</v>
          </cell>
          <cell r="H277"/>
        </row>
        <row r="278">
          <cell r="C278"/>
          <cell r="D278" t="str">
            <v>SU002831</v>
          </cell>
          <cell r="E278" t="str">
            <v>Колбаса вареная Филейская ТМ Вязанка ТС Классическая полиамид ф/в 0,4 кг</v>
          </cell>
          <cell r="F278">
            <v>28</v>
          </cell>
          <cell r="G278">
            <v>28</v>
          </cell>
          <cell r="H278"/>
        </row>
        <row r="279">
          <cell r="C279"/>
          <cell r="D279" t="str">
            <v>SU002833</v>
          </cell>
          <cell r="E279" t="str">
            <v>Ветчины «Сливушка с индейкой» Весовой п/а ТМ «Вязанка»</v>
          </cell>
          <cell r="F279">
            <v>21.6</v>
          </cell>
          <cell r="G279">
            <v>21.6</v>
          </cell>
          <cell r="H279"/>
        </row>
        <row r="280">
          <cell r="C280"/>
          <cell r="D280" t="str">
            <v>SU002835</v>
          </cell>
          <cell r="E280" t="str">
            <v>Сардельки «Филейские» Весовые н/о мгс ТМ «Вязанка»</v>
          </cell>
          <cell r="F280">
            <v>702</v>
          </cell>
          <cell r="G280"/>
          <cell r="H280">
            <v>-702</v>
          </cell>
        </row>
        <row r="281">
          <cell r="C281"/>
          <cell r="D281" t="str">
            <v>SU002840</v>
          </cell>
          <cell r="E281" t="str">
            <v>Паштеты «Печеночный с морковью ГОСТ» Фикс.вес 0,1 ТМ «Стародворье»</v>
          </cell>
          <cell r="F281">
            <v>28</v>
          </cell>
          <cell r="G281">
            <v>28</v>
          </cell>
          <cell r="H281"/>
        </row>
        <row r="282">
          <cell r="C282"/>
          <cell r="D282" t="str">
            <v>SU002841</v>
          </cell>
          <cell r="E282" t="str">
            <v>Паштеты «Любительский ГОСТ» Фикс.вес 0,1 ТМ «Стародворье»</v>
          </cell>
          <cell r="F282">
            <v>12</v>
          </cell>
          <cell r="G282">
            <v>12</v>
          </cell>
          <cell r="H282"/>
        </row>
        <row r="283">
          <cell r="C283"/>
          <cell r="D283" t="str">
            <v>SU002843</v>
          </cell>
          <cell r="E283" t="str">
            <v>Сосиски «Сочинки Молочные» Весовой п/а мгс ТМ «Стародворье»</v>
          </cell>
          <cell r="F283">
            <v>8.1</v>
          </cell>
          <cell r="G283"/>
          <cell r="H283">
            <v>-8.1</v>
          </cell>
        </row>
        <row r="284">
          <cell r="C284"/>
          <cell r="D284" t="str">
            <v>SU002847</v>
          </cell>
          <cell r="E284" t="str">
            <v>В/к колбасы Сервелат Мясорубский с мелкорубленным окороком Бордо Весовой фиброуз Стародворье</v>
          </cell>
          <cell r="F284">
            <v>8.4</v>
          </cell>
          <cell r="G284">
            <v>8.4</v>
          </cell>
          <cell r="H284"/>
        </row>
        <row r="285">
          <cell r="C285"/>
          <cell r="D285" t="str">
            <v>SU002928</v>
          </cell>
          <cell r="E285" t="str">
            <v>Вареные колбасы «Сливушка» Вес П/а ТМ «Вязанка»</v>
          </cell>
          <cell r="F285">
            <v>32.4</v>
          </cell>
          <cell r="G285">
            <v>32.4</v>
          </cell>
          <cell r="H285"/>
        </row>
        <row r="286">
          <cell r="C286"/>
          <cell r="D286" t="str">
            <v>SU002941</v>
          </cell>
          <cell r="E286" t="str">
            <v>В/к колбасы «Сочинка по-европейски с сочной грудинкой» Весовой фиброуз ТМ «Стародворье»</v>
          </cell>
          <cell r="F286">
            <v>275.39999999999998</v>
          </cell>
          <cell r="G286">
            <v>275.39999999999998</v>
          </cell>
          <cell r="H286"/>
        </row>
        <row r="287">
          <cell r="C287"/>
          <cell r="D287" t="str">
            <v>SU002948</v>
          </cell>
          <cell r="E287" t="str">
            <v>П/к колбасы «Сочинка рубленая с сочным окороком» срез Фикс.вес 0,3 фиброуз ТМ «Стародворье»</v>
          </cell>
          <cell r="F287">
            <v>111.6</v>
          </cell>
          <cell r="G287">
            <v>111.6</v>
          </cell>
          <cell r="H287"/>
        </row>
        <row r="288">
          <cell r="C288"/>
          <cell r="D288" t="str">
            <v>SU002983</v>
          </cell>
          <cell r="E288" t="str">
            <v>Колбаса вареная Мусульманская ТМ Вязанка Халяль вектор ф/в 0,4 кг Казахстан АК</v>
          </cell>
          <cell r="F288">
            <v>6.4</v>
          </cell>
          <cell r="G288">
            <v>6.4</v>
          </cell>
          <cell r="H288"/>
        </row>
        <row r="289">
          <cell r="C289"/>
          <cell r="D289" t="str">
            <v>SU002984</v>
          </cell>
          <cell r="E289" t="str">
            <v>Сосиски Восточные халяль ТМ Вязанка полиамид в/у ф/в 0,33 кг Казахстан АК</v>
          </cell>
          <cell r="F289">
            <v>15.84</v>
          </cell>
          <cell r="G289"/>
          <cell r="H289">
            <v>-15.84</v>
          </cell>
        </row>
        <row r="290">
          <cell r="C290"/>
          <cell r="D290" t="str">
            <v>SU002985</v>
          </cell>
          <cell r="E290" t="str">
            <v>П/к колбасы «Аль-Ислами халяль» ф/в 0,35 фиброуз ТМ «Вязанка»</v>
          </cell>
          <cell r="F290">
            <v>8.4</v>
          </cell>
          <cell r="G290">
            <v>8.4</v>
          </cell>
          <cell r="H290"/>
        </row>
        <row r="291">
          <cell r="C291"/>
          <cell r="D291" t="str">
            <v>SU002986</v>
          </cell>
          <cell r="E291" t="str">
            <v>Вареные колбасы «Докторская ГОСТ» Фикс.вес 0,37 п/а ТМ «Вязанка»</v>
          </cell>
          <cell r="F291">
            <v>22.2</v>
          </cell>
          <cell r="G291">
            <v>22.2</v>
          </cell>
          <cell r="H291"/>
        </row>
        <row r="292">
          <cell r="C292"/>
          <cell r="D292" t="str">
            <v>SU003168</v>
          </cell>
          <cell r="E292" t="str">
            <v>Сосиски «Баварские с сыром» Фикс.вес 0,35 п/а ТМ «Стародворье»</v>
          </cell>
          <cell r="F292">
            <v>4.2</v>
          </cell>
          <cell r="G292"/>
          <cell r="H292">
            <v>-4.2</v>
          </cell>
        </row>
        <row r="293">
          <cell r="C293"/>
          <cell r="D293" t="str">
            <v>SU003273</v>
          </cell>
          <cell r="E293" t="str">
            <v>Вареные колбасы «Молочная Стародворская с молоком» Весовой п/а ТМ «Стародворье»</v>
          </cell>
          <cell r="F293">
            <v>23.2</v>
          </cell>
          <cell r="G293">
            <v>23.2</v>
          </cell>
          <cell r="H293"/>
        </row>
        <row r="294">
          <cell r="C294"/>
          <cell r="D294" t="str">
            <v>SU003420</v>
          </cell>
          <cell r="E294" t="str">
            <v>Вареные колбасы «Филейная» Весовой п/а ТМ «Особый рецепт» большой батон</v>
          </cell>
          <cell r="F294">
            <v>105</v>
          </cell>
          <cell r="G294">
            <v>105</v>
          </cell>
          <cell r="H294"/>
        </row>
        <row r="295">
          <cell r="C295"/>
          <cell r="D295" t="str">
            <v>SU003423</v>
          </cell>
          <cell r="E295" t="str">
            <v>Вареные колбасы «Со шпиком» Весовой п/а ТМ «Особый рецепт» большой батон</v>
          </cell>
          <cell r="F295">
            <v>1455</v>
          </cell>
          <cell r="G295">
            <v>1455</v>
          </cell>
          <cell r="H295"/>
        </row>
        <row r="296">
          <cell r="C296"/>
          <cell r="D296" t="str">
            <v>SU003642</v>
          </cell>
          <cell r="E296" t="str">
            <v>Вареные колбасы «Филейская со шпиком» Весовые п/а ТМ «Вязанка»</v>
          </cell>
          <cell r="F296">
            <v>22.4</v>
          </cell>
          <cell r="G296">
            <v>22.4</v>
          </cell>
          <cell r="H296"/>
        </row>
        <row r="297">
          <cell r="C297"/>
          <cell r="D297" t="str">
            <v>SU004047</v>
          </cell>
          <cell r="E297" t="str">
            <v>Копченые колбасы «Сервелат Финский» Весовой фиброуз ТМ «Вязанка»</v>
          </cell>
          <cell r="F297">
            <v>14</v>
          </cell>
          <cell r="G297">
            <v>14</v>
          </cell>
          <cell r="H297"/>
        </row>
        <row r="298">
          <cell r="C298"/>
          <cell r="D298" t="str">
            <v>SU004103</v>
          </cell>
          <cell r="E298" t="str">
            <v>Вареные колбасы «Молочная» Весовой п/а ТМ «Стародворье»</v>
          </cell>
          <cell r="F298">
            <v>7.8</v>
          </cell>
          <cell r="G298">
            <v>7.8</v>
          </cell>
          <cell r="H298"/>
          <cell r="I298"/>
        </row>
        <row r="299">
          <cell r="C299" t="str">
            <v>6282665</v>
          </cell>
          <cell r="D299" t="str">
            <v>SU000227</v>
          </cell>
          <cell r="E299" t="str">
            <v>Сардельки «Стародворские с говядиной» Весовые NDX ТМ «Стародворье»</v>
          </cell>
          <cell r="F299">
            <v>351</v>
          </cell>
          <cell r="G299">
            <v>351</v>
          </cell>
          <cell r="H299"/>
          <cell r="I299">
            <v>2720.36</v>
          </cell>
        </row>
        <row r="300">
          <cell r="C300"/>
          <cell r="D300" t="str">
            <v>SU000722</v>
          </cell>
          <cell r="E300" t="str">
            <v>Вареные колбасы Докторская ГОСТ Вязанка Весовые Вектор Вязанка</v>
          </cell>
          <cell r="F300">
            <v>140.4</v>
          </cell>
          <cell r="G300">
            <v>140.4</v>
          </cell>
          <cell r="H300"/>
        </row>
        <row r="301">
          <cell r="C301"/>
          <cell r="D301" t="str">
            <v>SU001430</v>
          </cell>
          <cell r="E301" t="str">
            <v>Сардельки «Шпикачки Стародворские» Весовой NDX ТМ «Стародворье»</v>
          </cell>
          <cell r="F301">
            <v>33.6</v>
          </cell>
          <cell r="G301">
            <v>33.6</v>
          </cell>
          <cell r="H301"/>
        </row>
        <row r="302">
          <cell r="C302"/>
          <cell r="D302" t="str">
            <v>SU001720</v>
          </cell>
          <cell r="E302" t="str">
            <v>Сосиски «Сливочные» ф/в 0,45 п/а мгс ТМ «Вязанка»</v>
          </cell>
          <cell r="F302">
            <v>135</v>
          </cell>
          <cell r="G302">
            <v>135</v>
          </cell>
          <cell r="H302"/>
        </row>
        <row r="303">
          <cell r="C303"/>
          <cell r="D303" t="str">
            <v>SU001869</v>
          </cell>
          <cell r="E303" t="str">
            <v>С/к колбасы Швейцарская Бордо Фикс.вес 0,17 Фиброуз терм/п Стародворье</v>
          </cell>
          <cell r="F303">
            <v>5.0999999999999996</v>
          </cell>
          <cell r="G303">
            <v>5.0999999999999996</v>
          </cell>
          <cell r="H303"/>
        </row>
        <row r="304">
          <cell r="C304"/>
          <cell r="D304" t="str">
            <v>SU001921</v>
          </cell>
          <cell r="E304" t="str">
            <v>С/к колбасы Салями Охотничья Бордо Весовые б/о терм/п 180 Стародворье</v>
          </cell>
          <cell r="F304">
            <v>30.4</v>
          </cell>
          <cell r="G304"/>
          <cell r="H304">
            <v>-30.4</v>
          </cell>
        </row>
        <row r="305">
          <cell r="C305"/>
          <cell r="D305" t="str">
            <v>SU002011</v>
          </cell>
          <cell r="E305" t="str">
            <v>Вареные колбасы Докторская ГОСТ Дугушка Весовые Вектор Дугушка</v>
          </cell>
          <cell r="F305">
            <v>84.48</v>
          </cell>
          <cell r="G305">
            <v>84.48</v>
          </cell>
          <cell r="H305"/>
        </row>
        <row r="306">
          <cell r="C306"/>
          <cell r="D306" t="str">
            <v>SU002035</v>
          </cell>
          <cell r="E306" t="str">
            <v>Ветчины Дугушка Дугушка Вес б/о Дугушка</v>
          </cell>
          <cell r="F306">
            <v>300.95999999999998</v>
          </cell>
          <cell r="G306">
            <v>300.95999999999998</v>
          </cell>
          <cell r="H306"/>
        </row>
        <row r="307">
          <cell r="C307"/>
          <cell r="D307" t="str">
            <v>SU002158</v>
          </cell>
          <cell r="E307" t="str">
            <v>В/к колбасы «Салями Запеченая» Весовые ТМ «Дугушка»</v>
          </cell>
          <cell r="F307">
            <v>36.96</v>
          </cell>
          <cell r="G307">
            <v>36.96</v>
          </cell>
          <cell r="H307"/>
        </row>
        <row r="308">
          <cell r="C308"/>
          <cell r="D308" t="str">
            <v>SU002182</v>
          </cell>
          <cell r="E308" t="str">
            <v>Вареные колбасы «Дугушка со шпиком» Весовой Вектор ТМ «Дугушка»</v>
          </cell>
          <cell r="F308">
            <v>26.4</v>
          </cell>
          <cell r="G308">
            <v>26.4</v>
          </cell>
          <cell r="H308"/>
        </row>
        <row r="309">
          <cell r="C309"/>
          <cell r="D309" t="str">
            <v>SU002205</v>
          </cell>
          <cell r="E309" t="str">
            <v>Сосиски «Молочные для завтрака» Фикс.вес 0,4 П/а мгс ТМ «Особый рецепт»</v>
          </cell>
          <cell r="F309">
            <v>21.6</v>
          </cell>
          <cell r="G309">
            <v>21.6</v>
          </cell>
          <cell r="H309"/>
        </row>
        <row r="310">
          <cell r="C310"/>
          <cell r="D310" t="str">
            <v>SU002252</v>
          </cell>
          <cell r="E310" t="str">
            <v>П/к колбасы Кракушка пряная с сальцем Бавария Фикс.вес 0,3 н/о в/у Стародворье</v>
          </cell>
          <cell r="F310">
            <v>7.2</v>
          </cell>
          <cell r="G310">
            <v>7.2</v>
          </cell>
          <cell r="H310"/>
        </row>
        <row r="311">
          <cell r="C311"/>
          <cell r="D311" t="str">
            <v>SU002287</v>
          </cell>
          <cell r="E311" t="str">
            <v>Сардельки «Сочные» Весовой п/а ТМ «Особый рецепт»</v>
          </cell>
          <cell r="F311">
            <v>117</v>
          </cell>
          <cell r="G311">
            <v>117</v>
          </cell>
          <cell r="H311"/>
        </row>
        <row r="312">
          <cell r="C312"/>
          <cell r="D312" t="str">
            <v>SU002367</v>
          </cell>
          <cell r="E312" t="str">
            <v>Сардельки «Сливушки» фикс.вес 0,33 п/а мгс ТМ «Вязанка»</v>
          </cell>
          <cell r="F312">
            <v>5.94</v>
          </cell>
          <cell r="G312">
            <v>5.94</v>
          </cell>
          <cell r="H312"/>
        </row>
        <row r="313">
          <cell r="C313"/>
          <cell r="D313" t="str">
            <v>SU002621</v>
          </cell>
          <cell r="E313" t="str">
            <v>Сосиски «Сочинки с сочным окороком» Фикс.вес 0,4 П/а мгс ТМ «Стародворье»</v>
          </cell>
          <cell r="F313">
            <v>60</v>
          </cell>
          <cell r="G313">
            <v>60</v>
          </cell>
          <cell r="H313"/>
        </row>
        <row r="314">
          <cell r="C314"/>
          <cell r="D314" t="str">
            <v>SU002631</v>
          </cell>
          <cell r="E314" t="str">
            <v>Вареные колбасы «Молочная Дугушка» Фикс.вес 0,6 П/а ТМ «Дугушка»</v>
          </cell>
          <cell r="F314">
            <v>91.2</v>
          </cell>
          <cell r="G314">
            <v>91.2</v>
          </cell>
          <cell r="H314"/>
        </row>
        <row r="315">
          <cell r="C315"/>
          <cell r="D315" t="str">
            <v>SU002643</v>
          </cell>
          <cell r="E315" t="str">
            <v>Ветчины «Дугушка» Фикс.вес 0,6 полиамид ТМ «Дугушка»</v>
          </cell>
          <cell r="F315">
            <v>57.6</v>
          </cell>
          <cell r="G315">
            <v>57.6</v>
          </cell>
          <cell r="H315"/>
        </row>
        <row r="316">
          <cell r="C316"/>
          <cell r="D316" t="str">
            <v>SU002655</v>
          </cell>
          <cell r="E316" t="str">
            <v>Сосиски «Датские» Весовой п/а ТМ «Зареченские продукты»</v>
          </cell>
          <cell r="F316">
            <v>189</v>
          </cell>
          <cell r="G316">
            <v>189</v>
          </cell>
          <cell r="H316"/>
        </row>
        <row r="317">
          <cell r="C317"/>
          <cell r="D317" t="str">
            <v>SU002734</v>
          </cell>
          <cell r="E317" t="str">
            <v>Вареные колбасы Сливушка Вязанка Фикс.вес 0,45 П/а Вязанка</v>
          </cell>
          <cell r="F317">
            <v>63</v>
          </cell>
          <cell r="G317">
            <v>63</v>
          </cell>
          <cell r="H317"/>
        </row>
        <row r="318">
          <cell r="C318"/>
          <cell r="D318" t="str">
            <v>SU002759</v>
          </cell>
          <cell r="E318" t="str">
            <v>Сардельки «Сочинки с сыром» Фикс.вес 0,4 п/а ТМ «Стародворье»</v>
          </cell>
          <cell r="F318">
            <v>74.400000000000006</v>
          </cell>
          <cell r="G318">
            <v>74.400000000000006</v>
          </cell>
          <cell r="H318"/>
        </row>
        <row r="319">
          <cell r="C319"/>
          <cell r="D319" t="str">
            <v>SU002799</v>
          </cell>
          <cell r="E319" t="str">
            <v>Сосиски Сочинки по-баварски Бавария Фикс.вес 0,4 П/а мгс Стародворье</v>
          </cell>
          <cell r="F319">
            <v>21.6</v>
          </cell>
          <cell r="G319">
            <v>21.6</v>
          </cell>
          <cell r="H319"/>
        </row>
        <row r="320">
          <cell r="C320"/>
          <cell r="D320" t="str">
            <v>SU002801</v>
          </cell>
          <cell r="E320" t="str">
            <v>Сосиски «Сочинки по-баварски с сыром» Фикс.вес 0,4 П/а мгс ТМ «Стародворье»</v>
          </cell>
          <cell r="F320">
            <v>55.2</v>
          </cell>
          <cell r="G320">
            <v>55.2</v>
          </cell>
          <cell r="H320"/>
        </row>
        <row r="321">
          <cell r="C321"/>
          <cell r="D321" t="str">
            <v>SU002816</v>
          </cell>
          <cell r="E321" t="str">
            <v>Вареные колбасы Молокуша Вязанка Фикс.вес 0,45 п/а Вязанка</v>
          </cell>
          <cell r="F321">
            <v>108</v>
          </cell>
          <cell r="G321">
            <v>108</v>
          </cell>
          <cell r="H321"/>
        </row>
        <row r="322">
          <cell r="C322"/>
          <cell r="D322" t="str">
            <v>SU002828</v>
          </cell>
          <cell r="E322" t="str">
            <v>Ветчины «Филейская» Весовые Вектор ТМ «Вязанка»</v>
          </cell>
          <cell r="F322">
            <v>21.6</v>
          </cell>
          <cell r="G322">
            <v>21.6</v>
          </cell>
          <cell r="H322"/>
        </row>
        <row r="323">
          <cell r="C323"/>
          <cell r="D323" t="str">
            <v>SU002829</v>
          </cell>
          <cell r="E323" t="str">
            <v>Вареные колбасы «Филейская» Весовые Вектор ТМ «Вязанка»</v>
          </cell>
          <cell r="F323">
            <v>54</v>
          </cell>
          <cell r="G323">
            <v>54</v>
          </cell>
          <cell r="H323"/>
        </row>
        <row r="324">
          <cell r="C324"/>
          <cell r="D324" t="str">
            <v>SU002831</v>
          </cell>
          <cell r="E324" t="str">
            <v>Колбаса вареная Филейская ТМ Вязанка ТС Классическая полиамид ф/в 0,4 кг</v>
          </cell>
          <cell r="F324">
            <v>8</v>
          </cell>
          <cell r="G324">
            <v>8</v>
          </cell>
          <cell r="H324"/>
        </row>
        <row r="325">
          <cell r="C325"/>
          <cell r="D325" t="str">
            <v>SU002835</v>
          </cell>
          <cell r="E325" t="str">
            <v>Сардельки «Филейские» Весовые н/о мгс ТМ «Вязанка»</v>
          </cell>
          <cell r="F325">
            <v>31.2</v>
          </cell>
          <cell r="G325">
            <v>31.2</v>
          </cell>
          <cell r="H325"/>
        </row>
        <row r="326">
          <cell r="C326"/>
          <cell r="D326" t="str">
            <v>SU002840</v>
          </cell>
          <cell r="E326" t="str">
            <v>Паштеты «Печеночный с морковью ГОСТ» Фикс.вес 0,1 ТМ «Стародворье»</v>
          </cell>
          <cell r="F326">
            <v>10</v>
          </cell>
          <cell r="G326">
            <v>10</v>
          </cell>
          <cell r="H326"/>
        </row>
        <row r="327">
          <cell r="C327"/>
          <cell r="D327" t="str">
            <v>SU002842</v>
          </cell>
          <cell r="E327" t="str">
            <v>Сосиски «Сочинки Молочные» Фикс.вес 0,4 п/а мгс ТМ «Стародворье»</v>
          </cell>
          <cell r="F327">
            <v>74.400000000000006</v>
          </cell>
          <cell r="G327">
            <v>74.400000000000006</v>
          </cell>
          <cell r="H327"/>
        </row>
        <row r="328">
          <cell r="C328"/>
          <cell r="D328" t="str">
            <v>SU002843</v>
          </cell>
          <cell r="E328" t="str">
            <v>Сосиски «Сочинки Молочные» Весовой п/а мгс ТМ «Стародворье»</v>
          </cell>
          <cell r="F328">
            <v>24.3</v>
          </cell>
          <cell r="G328">
            <v>24.3</v>
          </cell>
          <cell r="H328"/>
        </row>
        <row r="329">
          <cell r="C329"/>
          <cell r="D329" t="str">
            <v>SU002941</v>
          </cell>
          <cell r="E329" t="str">
            <v>В/к колбасы «Сочинка по-европейски с сочной грудинкой» Весовой фиброуз ТМ «Стародворье»</v>
          </cell>
          <cell r="F329">
            <v>108</v>
          </cell>
          <cell r="G329">
            <v>108</v>
          </cell>
          <cell r="H329"/>
        </row>
        <row r="330">
          <cell r="C330"/>
          <cell r="D330" t="str">
            <v>SU002943</v>
          </cell>
          <cell r="E330" t="str">
            <v>В/к колбасы «Сочинка по-фински с сочным окороком» Весовой фиброуз ТМ «Стародворье»</v>
          </cell>
          <cell r="F330">
            <v>32.4</v>
          </cell>
          <cell r="G330">
            <v>32.4</v>
          </cell>
          <cell r="H330"/>
        </row>
        <row r="331">
          <cell r="C331"/>
          <cell r="D331" t="str">
            <v>SU002944</v>
          </cell>
          <cell r="E331" t="str">
            <v>В/к колбасы «Сочинка по-европейски с сочной грудинкой» срез Фикс.вес 0,3 фиброуз ТМ «Стародворье»</v>
          </cell>
          <cell r="F331">
            <v>48.6</v>
          </cell>
          <cell r="G331">
            <v>48.6</v>
          </cell>
          <cell r="H331"/>
        </row>
        <row r="332">
          <cell r="C332"/>
          <cell r="D332" t="str">
            <v>SU002945</v>
          </cell>
          <cell r="E332" t="str">
            <v>П/к колбасы «Сочинка зернистая с сочной грудинкой» Весовой фиброуз ТМ «Стародворье»</v>
          </cell>
          <cell r="F332">
            <v>91.8</v>
          </cell>
          <cell r="G332">
            <v>91.8</v>
          </cell>
          <cell r="H332"/>
        </row>
        <row r="333">
          <cell r="C333"/>
          <cell r="D333" t="str">
            <v>SU002948</v>
          </cell>
          <cell r="E333" t="str">
            <v>П/к колбасы «Сочинка рубленая с сочным окороком» срез Фикс.вес 0,3 фиброуз ТМ «Стародворье»</v>
          </cell>
          <cell r="F333">
            <v>50.4</v>
          </cell>
          <cell r="G333">
            <v>50.4</v>
          </cell>
          <cell r="H333"/>
        </row>
        <row r="334">
          <cell r="C334"/>
          <cell r="D334" t="str">
            <v>SU002983</v>
          </cell>
          <cell r="E334" t="str">
            <v>Колбаса вареная Мусульманская ТМ Вязанка Халяль вектор ф/в 0,4 кг Казахстан АК</v>
          </cell>
          <cell r="F334">
            <v>25.6</v>
          </cell>
          <cell r="G334">
            <v>25.6</v>
          </cell>
          <cell r="H334"/>
        </row>
        <row r="335">
          <cell r="C335"/>
          <cell r="D335" t="str">
            <v>SU002984</v>
          </cell>
          <cell r="E335" t="str">
            <v>Сосиски Восточные халяль ТМ Вязанка полиамид в/у ф/в 0,33 кг Казахстан АК</v>
          </cell>
          <cell r="F335">
            <v>13.2</v>
          </cell>
          <cell r="G335">
            <v>13.2</v>
          </cell>
          <cell r="H335"/>
        </row>
        <row r="336">
          <cell r="C336"/>
          <cell r="D336" t="str">
            <v>SU003168</v>
          </cell>
          <cell r="E336" t="str">
            <v>Сосиски «Баварские с сыром» Фикс.вес 0,35 п/а ТМ «Стародворье»</v>
          </cell>
          <cell r="F336">
            <v>16.8</v>
          </cell>
          <cell r="G336">
            <v>16.8</v>
          </cell>
          <cell r="H336"/>
        </row>
        <row r="337">
          <cell r="C337"/>
          <cell r="D337" t="str">
            <v>SU003178</v>
          </cell>
          <cell r="E337" t="str">
            <v>Копченые колбасы «Сервелат Мясорубский» Фикс.вес 0,08 нарезка ТМ «Стародворье»</v>
          </cell>
          <cell r="F337">
            <v>2.4</v>
          </cell>
          <cell r="G337">
            <v>2.4</v>
          </cell>
          <cell r="H337"/>
        </row>
        <row r="338">
          <cell r="C338"/>
          <cell r="D338" t="str">
            <v>SU003751</v>
          </cell>
          <cell r="E338" t="str">
            <v>Копченые колбасы «Сервелат Финский» Фикс.вес 0,09 нарезка ТМ «Вязанка»</v>
          </cell>
          <cell r="F338">
            <v>5.4</v>
          </cell>
          <cell r="G338">
            <v>5.4</v>
          </cell>
          <cell r="H338"/>
        </row>
        <row r="339">
          <cell r="C339"/>
          <cell r="D339" t="str">
            <v>SU003753</v>
          </cell>
          <cell r="E339" t="str">
            <v>Копченые колбасы «Балыковая » Фикс.вес 0,09 нарезка ТМ «Вязанка»</v>
          </cell>
          <cell r="F339">
            <v>2.7</v>
          </cell>
          <cell r="G339">
            <v>2.7</v>
          </cell>
          <cell r="H339"/>
        </row>
        <row r="340">
          <cell r="C340"/>
          <cell r="D340" t="str">
            <v>SU003829</v>
          </cell>
          <cell r="E340" t="str">
            <v>Копченые колбасы «Сервелат Мясорубский Делюкс» Фикс.вес 0,3 фиброуз ТМ «Стародворье»</v>
          </cell>
          <cell r="F340">
            <v>12.6</v>
          </cell>
          <cell r="G340">
            <v>12.6</v>
          </cell>
          <cell r="H340"/>
        </row>
        <row r="341">
          <cell r="C341"/>
          <cell r="D341" t="str">
            <v>SU003893</v>
          </cell>
          <cell r="E341" t="str">
            <v>Сырокопченые колбасы «Сальчичон» Фикс.вес 0,07 нарезка ТМ «Стародворье»</v>
          </cell>
          <cell r="F341">
            <v>10.08</v>
          </cell>
          <cell r="G341">
            <v>10.08</v>
          </cell>
          <cell r="H341"/>
        </row>
        <row r="342">
          <cell r="C342"/>
          <cell r="D342" t="str">
            <v>SU003894</v>
          </cell>
          <cell r="E342" t="str">
            <v>Сырокопченые колбасы «Сервелат Ореховый» Фикс.вес 0,07 нарезка ТМ «Стародворье»</v>
          </cell>
          <cell r="F342">
            <v>2.52</v>
          </cell>
          <cell r="G342">
            <v>2.52</v>
          </cell>
          <cell r="H342"/>
        </row>
        <row r="343">
          <cell r="C343"/>
          <cell r="D343" t="str">
            <v>SU003896</v>
          </cell>
          <cell r="E343" t="str">
            <v>Сыровяленые колбасы «Фуэт» Фикс.вес 0,07 нарезка ТМ «Стародворье»</v>
          </cell>
          <cell r="F343">
            <v>10.08</v>
          </cell>
          <cell r="G343">
            <v>10.08</v>
          </cell>
          <cell r="H343"/>
        </row>
        <row r="344">
          <cell r="C344"/>
          <cell r="D344" t="str">
            <v>SU003921</v>
          </cell>
          <cell r="E344" t="str">
            <v>Деликатесы в/к «Грудинка копчено-вареная» Фикс.вес 0,12 нарезка ТМ «Стародворье»</v>
          </cell>
          <cell r="F344">
            <v>7.2</v>
          </cell>
          <cell r="G344">
            <v>7.2</v>
          </cell>
          <cell r="H344"/>
        </row>
        <row r="345">
          <cell r="C345"/>
          <cell r="D345" t="str">
            <v>SU004026</v>
          </cell>
          <cell r="E345" t="str">
            <v>Копченые колбасы «Ассорти Мясорубская коллекция: Сервелат Делюкс, С балыком» Фикс.вес 0,08 нарезка ТМ «Стародворье»</v>
          </cell>
          <cell r="F345">
            <v>12</v>
          </cell>
          <cell r="G345">
            <v>12</v>
          </cell>
          <cell r="H345"/>
        </row>
        <row r="346">
          <cell r="C346"/>
          <cell r="D346" t="str">
            <v>SU004045</v>
          </cell>
          <cell r="E346" t="str">
            <v>Копченые колбасы «Сервелат Финский» Фикс.вес 0,28 фиброуз срез ТМ «Вязанка»</v>
          </cell>
          <cell r="F346">
            <v>13.44</v>
          </cell>
          <cell r="G346">
            <v>13.44</v>
          </cell>
          <cell r="H346"/>
        </row>
        <row r="347">
          <cell r="C347"/>
          <cell r="D347" t="str">
            <v>SU004106</v>
          </cell>
          <cell r="E347" t="str">
            <v>Вареные колбасы «Со шпиком» Весовой п/а ТМ «Стародворье»</v>
          </cell>
          <cell r="F347">
            <v>15.6</v>
          </cell>
          <cell r="G347">
            <v>15.6</v>
          </cell>
          <cell r="H347"/>
        </row>
        <row r="348">
          <cell r="C348" t="str">
            <v>6282681</v>
          </cell>
          <cell r="D348" t="str">
            <v>SU000126</v>
          </cell>
          <cell r="E348" t="str">
            <v>Ветчины Нежная Особая Особая Весовые П/а Особый рецепт большой батон</v>
          </cell>
          <cell r="F348">
            <v>2505</v>
          </cell>
          <cell r="G348">
            <v>2505</v>
          </cell>
          <cell r="H348"/>
          <cell r="I348">
            <v>5401.8</v>
          </cell>
        </row>
        <row r="349">
          <cell r="C349"/>
          <cell r="D349" t="str">
            <v>SU001721</v>
          </cell>
          <cell r="E349" t="str">
            <v>Сосиски «Сливочные Вязанка» Весовой п/а мгс ТМ «Вязанка»</v>
          </cell>
          <cell r="F349">
            <v>405</v>
          </cell>
          <cell r="G349">
            <v>405</v>
          </cell>
          <cell r="H349"/>
        </row>
        <row r="350">
          <cell r="C350"/>
          <cell r="D350" t="str">
            <v>SU002074</v>
          </cell>
          <cell r="E350" t="str">
            <v>Сосиски «Молочные для завтрака» Весовой п/а ТМ «Особый рецепт»</v>
          </cell>
          <cell r="F350">
            <v>1206</v>
          </cell>
          <cell r="G350"/>
          <cell r="H350">
            <v>-1206</v>
          </cell>
        </row>
        <row r="351">
          <cell r="C351"/>
          <cell r="D351" t="str">
            <v>SU002618</v>
          </cell>
          <cell r="E351" t="str">
            <v>Сосиски «Сочинки с сочной грудинкой» Фикс.вес 0,4 П/а мгс ТМ «Стародворье»</v>
          </cell>
          <cell r="F351">
            <v>921.6</v>
          </cell>
          <cell r="G351">
            <v>921.6</v>
          </cell>
          <cell r="H351"/>
        </row>
        <row r="352">
          <cell r="C352"/>
          <cell r="D352" t="str">
            <v>SU002686</v>
          </cell>
          <cell r="E352" t="str">
            <v>Сосиски Сочинки с сыром Бордо ф/в 0,4 кг п/а Стародворье</v>
          </cell>
          <cell r="F352">
            <v>112.8</v>
          </cell>
          <cell r="G352">
            <v>112.8</v>
          </cell>
          <cell r="H352"/>
        </row>
        <row r="353">
          <cell r="C353"/>
          <cell r="D353" t="str">
            <v>SU002844</v>
          </cell>
          <cell r="E353" t="str">
            <v>Сосиски «Сочинки Сливочные» Фикс.вес 0,4 п/а мгс ТМ «Стародворье»</v>
          </cell>
          <cell r="F353">
            <v>180</v>
          </cell>
          <cell r="G353">
            <v>180</v>
          </cell>
          <cell r="H353"/>
        </row>
        <row r="354">
          <cell r="C354"/>
          <cell r="D354" t="str">
            <v>SU002848</v>
          </cell>
          <cell r="E354" t="str">
            <v>В/к колбасы Сервелат Мясорубский с мелкорубленным окороком срез Бордо Фикс.вес 0,35 фиброуз Стародворье</v>
          </cell>
          <cell r="F354">
            <v>71.400000000000006</v>
          </cell>
          <cell r="G354">
            <v>71.400000000000006</v>
          </cell>
          <cell r="H354"/>
        </row>
        <row r="355">
          <cell r="C355" t="str">
            <v>6283014</v>
          </cell>
          <cell r="D355" t="str">
            <v>SU000126</v>
          </cell>
          <cell r="E355" t="str">
            <v>Ветчины Нежная Особая Особая Весовые П/а Особый рецепт большой батон</v>
          </cell>
          <cell r="F355">
            <v>510</v>
          </cell>
          <cell r="G355">
            <v>510</v>
          </cell>
          <cell r="H355"/>
          <cell r="I355">
            <v>15820.99</v>
          </cell>
        </row>
        <row r="356">
          <cell r="C356"/>
          <cell r="D356" t="str">
            <v>SU001051</v>
          </cell>
          <cell r="E356" t="str">
            <v>Сардельки «Нежные» Весовые NDX мгс ТМ «Стародворье»</v>
          </cell>
          <cell r="F356">
            <v>302.39999999999998</v>
          </cell>
          <cell r="G356">
            <v>302.39999999999998</v>
          </cell>
          <cell r="H356"/>
          <cell r="I356"/>
        </row>
        <row r="357">
          <cell r="C357"/>
          <cell r="D357" t="str">
            <v>SU001430</v>
          </cell>
          <cell r="E357" t="str">
            <v>Сардельки «Шпикачки Стародворские» Весовой NDX ТМ «Стародворье»</v>
          </cell>
          <cell r="F357">
            <v>50.4</v>
          </cell>
          <cell r="G357">
            <v>50.4</v>
          </cell>
          <cell r="H357"/>
          <cell r="I357"/>
        </row>
        <row r="358">
          <cell r="C358"/>
          <cell r="D358" t="str">
            <v>SU001485</v>
          </cell>
          <cell r="E358" t="str">
            <v>Вареные колбасы Докторская ГОСТ Вязанка Фикс.вес 0,4 Вектор Вязанка</v>
          </cell>
          <cell r="F358">
            <v>200</v>
          </cell>
          <cell r="G358">
            <v>200</v>
          </cell>
          <cell r="H358"/>
          <cell r="I358"/>
        </row>
        <row r="359">
          <cell r="C359"/>
          <cell r="D359" t="str">
            <v>SU001718</v>
          </cell>
          <cell r="E359" t="str">
            <v>Сосиски «Молокуши» ф/в 0,45 п/а мгс ТМ «Вязанка»</v>
          </cell>
          <cell r="F359">
            <v>450.9</v>
          </cell>
          <cell r="G359">
            <v>450.9</v>
          </cell>
          <cell r="H359"/>
          <cell r="I359"/>
        </row>
        <row r="360">
          <cell r="C360"/>
          <cell r="D360" t="str">
            <v>SU001720</v>
          </cell>
          <cell r="E360" t="str">
            <v>Сосиски «Сливочные» ф/в 0,45 п/а мгс ТМ «Вязанка»</v>
          </cell>
          <cell r="F360">
            <v>450.9</v>
          </cell>
          <cell r="G360">
            <v>450.9</v>
          </cell>
          <cell r="H360"/>
          <cell r="I360"/>
        </row>
        <row r="361">
          <cell r="C361"/>
          <cell r="D361" t="str">
            <v>SU002035</v>
          </cell>
          <cell r="E361" t="str">
            <v>Ветчины Дугушка Дугушка Вес б/о Дугушка</v>
          </cell>
          <cell r="F361">
            <v>253.44</v>
          </cell>
          <cell r="G361">
            <v>253.44</v>
          </cell>
          <cell r="H361"/>
          <cell r="I361"/>
        </row>
        <row r="362">
          <cell r="C362"/>
          <cell r="D362" t="str">
            <v>SU002092</v>
          </cell>
          <cell r="E362" t="str">
            <v>С/к колбасы Баварская Бавария Фикс.вес 0,17 б/о терм/п Стародворье</v>
          </cell>
          <cell r="F362">
            <v>17.850000000000001</v>
          </cell>
          <cell r="G362">
            <v>17.850000000000001</v>
          </cell>
          <cell r="H362"/>
          <cell r="I362"/>
        </row>
        <row r="363">
          <cell r="C363"/>
          <cell r="D363" t="str">
            <v>SU002150</v>
          </cell>
          <cell r="E363" t="str">
            <v>В/к колбасы «Рубленая Запеченная» Весовые Вектор ТМ «Дугушка»</v>
          </cell>
          <cell r="F363">
            <v>31.68</v>
          </cell>
          <cell r="G363">
            <v>31.68</v>
          </cell>
          <cell r="H363"/>
          <cell r="I363"/>
        </row>
        <row r="364">
          <cell r="C364"/>
          <cell r="D364" t="str">
            <v>SU002158</v>
          </cell>
          <cell r="E364" t="str">
            <v>В/к колбасы «Салями Запеченая» Весовые ТМ «Дугушка»</v>
          </cell>
          <cell r="F364">
            <v>42.24</v>
          </cell>
          <cell r="G364">
            <v>42.24</v>
          </cell>
          <cell r="H364"/>
          <cell r="I364"/>
        </row>
        <row r="365">
          <cell r="C365"/>
          <cell r="D365" t="str">
            <v>SU002252</v>
          </cell>
          <cell r="E365" t="str">
            <v>П/к колбасы Кракушка пряная с сальцем Бавария Фикс.вес 0,3 н/о в/у Стародворье</v>
          </cell>
          <cell r="F365">
            <v>61.2</v>
          </cell>
          <cell r="G365">
            <v>61.2</v>
          </cell>
          <cell r="H365"/>
          <cell r="I365"/>
        </row>
        <row r="366">
          <cell r="C366"/>
          <cell r="D366" t="str">
            <v>SU002287</v>
          </cell>
          <cell r="E366" t="str">
            <v>Сардельки «Сочные» Весовой п/а ТМ «Особый рецепт»</v>
          </cell>
          <cell r="F366">
            <v>63</v>
          </cell>
          <cell r="G366">
            <v>63</v>
          </cell>
          <cell r="H366"/>
          <cell r="I366"/>
        </row>
        <row r="367">
          <cell r="C367"/>
          <cell r="D367" t="str">
            <v>SU002617</v>
          </cell>
          <cell r="E367" t="str">
            <v>В/к колбасы Сервелат Филедворский срез Бордо Фикс.вес 0,35 фиброуз в/у стародворье</v>
          </cell>
          <cell r="F367">
            <v>140.69999999999999</v>
          </cell>
          <cell r="G367">
            <v>140.69999999999999</v>
          </cell>
          <cell r="H367"/>
          <cell r="I367"/>
        </row>
        <row r="368">
          <cell r="C368"/>
          <cell r="D368" t="str">
            <v>SU002618</v>
          </cell>
          <cell r="E368" t="str">
            <v>Сосиски «Сочинки с сочной грудинкой» Фикс.вес 0,4 П/а мгс ТМ «Стародворье»</v>
          </cell>
          <cell r="F368">
            <v>561.6</v>
          </cell>
          <cell r="G368">
            <v>561.6</v>
          </cell>
          <cell r="H368"/>
          <cell r="I368"/>
        </row>
        <row r="369">
          <cell r="C369"/>
          <cell r="D369" t="str">
            <v>SU002643</v>
          </cell>
          <cell r="E369" t="str">
            <v>Ветчины «Дугушка» Фикс.вес 0,6 полиамид ТМ «Дугушка»</v>
          </cell>
          <cell r="F369">
            <v>62.4</v>
          </cell>
          <cell r="G369">
            <v>62.4</v>
          </cell>
          <cell r="H369"/>
          <cell r="I369"/>
        </row>
        <row r="370">
          <cell r="C370"/>
          <cell r="D370" t="str">
            <v>SU002655</v>
          </cell>
          <cell r="E370" t="str">
            <v>Сосиски «Датские» Весовой п/а ТМ «Зареченские продукты»</v>
          </cell>
          <cell r="F370">
            <v>504</v>
          </cell>
          <cell r="G370">
            <v>504</v>
          </cell>
          <cell r="H370"/>
          <cell r="I370"/>
        </row>
        <row r="371">
          <cell r="C371"/>
          <cell r="D371" t="str">
            <v>SU002686</v>
          </cell>
          <cell r="E371" t="str">
            <v>Сосиски Сочинки с сыром Бордо ф/в 0,4 кг п/а Стародворье</v>
          </cell>
          <cell r="F371">
            <v>160.80000000000001</v>
          </cell>
          <cell r="G371">
            <v>160.80000000000001</v>
          </cell>
          <cell r="H371"/>
          <cell r="I371"/>
        </row>
        <row r="372">
          <cell r="C372"/>
          <cell r="D372" t="str">
            <v>SU002725</v>
          </cell>
          <cell r="E372" t="str">
            <v>Сосиски «Сочинки» Весовой п/а ТМ «Стародворье»</v>
          </cell>
          <cell r="F372">
            <v>400.2</v>
          </cell>
          <cell r="G372">
            <v>400.2</v>
          </cell>
          <cell r="H372"/>
          <cell r="I372"/>
        </row>
        <row r="373">
          <cell r="C373"/>
          <cell r="D373" t="str">
            <v>SU002758</v>
          </cell>
          <cell r="E373" t="str">
            <v>Сардельки «Сочинки» Фикс.вес 0,4 п/а ТМ «Стародворье»</v>
          </cell>
          <cell r="F373">
            <v>280.8</v>
          </cell>
          <cell r="G373">
            <v>280.8</v>
          </cell>
          <cell r="H373"/>
          <cell r="I373"/>
        </row>
        <row r="374">
          <cell r="C374"/>
          <cell r="D374" t="str">
            <v>SU002799</v>
          </cell>
          <cell r="E374" t="str">
            <v>Сосиски Сочинки по-баварски Бавария Фикс.вес 0,4 П/а мгс Стародворье</v>
          </cell>
          <cell r="F374">
            <v>201.6</v>
          </cell>
          <cell r="G374">
            <v>201.6</v>
          </cell>
          <cell r="H374"/>
          <cell r="I374"/>
        </row>
        <row r="375">
          <cell r="C375"/>
          <cell r="D375" t="str">
            <v>SU002829</v>
          </cell>
          <cell r="E375" t="str">
            <v>Вареные колбасы «Филейская» Весовые Вектор ТМ «Вязанка»</v>
          </cell>
          <cell r="F375">
            <v>302.39999999999998</v>
          </cell>
          <cell r="G375">
            <v>302.39999999999998</v>
          </cell>
          <cell r="H375"/>
          <cell r="I375"/>
        </row>
        <row r="376">
          <cell r="C376"/>
          <cell r="D376" t="str">
            <v>SU002840</v>
          </cell>
          <cell r="E376" t="str">
            <v>Паштеты «Печеночный с морковью ГОСТ» Фикс.вес 0,1 ТМ «Стародворье»</v>
          </cell>
          <cell r="F376">
            <v>30</v>
          </cell>
          <cell r="G376">
            <v>30</v>
          </cell>
          <cell r="H376"/>
          <cell r="I376"/>
        </row>
        <row r="377">
          <cell r="C377"/>
          <cell r="D377" t="str">
            <v>SU002841</v>
          </cell>
          <cell r="E377" t="str">
            <v>Паштеты «Любительский ГОСТ» Фикс.вес 0,1 ТМ «Стародворье»</v>
          </cell>
          <cell r="F377">
            <v>70</v>
          </cell>
          <cell r="G377">
            <v>70</v>
          </cell>
          <cell r="H377"/>
          <cell r="I377"/>
        </row>
        <row r="378">
          <cell r="C378"/>
          <cell r="D378" t="str">
            <v>SU002842</v>
          </cell>
          <cell r="E378" t="str">
            <v>Сосиски «Сочинки Молочные» Фикс.вес 0,4 п/а мгс ТМ «Стародворье»</v>
          </cell>
          <cell r="F378">
            <v>600</v>
          </cell>
          <cell r="G378">
            <v>600</v>
          </cell>
          <cell r="H378"/>
          <cell r="I378"/>
        </row>
        <row r="379">
          <cell r="C379"/>
          <cell r="D379" t="str">
            <v>SU002844</v>
          </cell>
          <cell r="E379" t="str">
            <v>Сосиски «Сочинки Сливочные» Фикс.вес 0,4 п/а мгс ТМ «Стародворье»</v>
          </cell>
          <cell r="F379">
            <v>600</v>
          </cell>
          <cell r="G379">
            <v>600</v>
          </cell>
          <cell r="H379"/>
          <cell r="I379"/>
        </row>
        <row r="380">
          <cell r="C380"/>
          <cell r="D380" t="str">
            <v>SU002848</v>
          </cell>
          <cell r="E380" t="str">
            <v>В/к колбасы Сервелат Мясорубский с мелкорубленным окороком срез Бордо Фикс.вес 0,35 фиброуз Стародворье</v>
          </cell>
          <cell r="F380">
            <v>281.39999999999998</v>
          </cell>
          <cell r="G380">
            <v>281.39999999999998</v>
          </cell>
          <cell r="H380"/>
          <cell r="I380"/>
        </row>
        <row r="381">
          <cell r="C381"/>
          <cell r="D381" t="str">
            <v>SU002876</v>
          </cell>
          <cell r="E381" t="str">
            <v>Копченые колбасы Салями Мясорубская с рубленым шпиком Бордо Весовой фиброуз Стародворье</v>
          </cell>
          <cell r="F381">
            <v>21</v>
          </cell>
          <cell r="G381">
            <v>21</v>
          </cell>
          <cell r="H381"/>
          <cell r="I381"/>
        </row>
        <row r="382">
          <cell r="C382"/>
          <cell r="D382" t="str">
            <v>SU002877</v>
          </cell>
          <cell r="E382" t="str">
            <v>Копченые колбасы Салями Мясорубская с рубленым шпиком срез Бордо ф/в 0,35 фиброуз Стародворье</v>
          </cell>
          <cell r="F382">
            <v>176.4</v>
          </cell>
          <cell r="G382">
            <v>176.4</v>
          </cell>
          <cell r="H382"/>
          <cell r="I382"/>
        </row>
        <row r="383">
          <cell r="C383"/>
          <cell r="D383" t="str">
            <v>SU002918</v>
          </cell>
          <cell r="E383" t="str">
            <v>В/к колбасы «Сервелат Запеченный» Фикс.вес 0,6 вектор ТМ «Стародворье»</v>
          </cell>
          <cell r="F383">
            <v>62.4</v>
          </cell>
          <cell r="G383">
            <v>62.4</v>
          </cell>
          <cell r="H383"/>
          <cell r="I383"/>
        </row>
        <row r="384">
          <cell r="C384"/>
          <cell r="D384" t="str">
            <v>SU002941</v>
          </cell>
          <cell r="E384" t="str">
            <v>В/к колбасы «Сочинка по-европейски с сочной грудинкой» Весовой фиброуз ТМ «Стародворье»</v>
          </cell>
          <cell r="F384">
            <v>102.6</v>
          </cell>
          <cell r="G384">
            <v>102.6</v>
          </cell>
          <cell r="H384"/>
          <cell r="I384"/>
        </row>
        <row r="385">
          <cell r="C385"/>
          <cell r="D385" t="str">
            <v>SU002942</v>
          </cell>
          <cell r="E385" t="str">
            <v>В/к колбасы «Сочинка по-фински с сочным окороком» срез Фикс.вес 0,3 фиброуз ТМ «Стародворье»</v>
          </cell>
          <cell r="F385">
            <v>18</v>
          </cell>
          <cell r="G385">
            <v>18</v>
          </cell>
          <cell r="H385"/>
          <cell r="I385"/>
        </row>
        <row r="386">
          <cell r="C386"/>
          <cell r="D386" t="str">
            <v>SU002943</v>
          </cell>
          <cell r="E386" t="str">
            <v>В/к колбасы «Сочинка по-фински с сочным окороком» Весовой фиброуз ТМ «Стародворье»</v>
          </cell>
          <cell r="F386">
            <v>54</v>
          </cell>
          <cell r="G386">
            <v>54</v>
          </cell>
          <cell r="H386"/>
          <cell r="I386"/>
        </row>
        <row r="387">
          <cell r="C387"/>
          <cell r="D387" t="str">
            <v>SU002944</v>
          </cell>
          <cell r="E387" t="str">
            <v>В/к колбасы «Сочинка по-европейски с сочной грудинкой» срез Фикс.вес 0,3 фиброуз ТМ «Стародворье»</v>
          </cell>
          <cell r="F387">
            <v>300.60000000000002</v>
          </cell>
          <cell r="G387">
            <v>300.60000000000002</v>
          </cell>
          <cell r="H387"/>
          <cell r="I387"/>
        </row>
        <row r="388">
          <cell r="C388"/>
          <cell r="D388" t="str">
            <v>SU002945</v>
          </cell>
          <cell r="E388" t="str">
            <v>П/к колбасы «Сочинка зернистая с сочной грудинкой» Весовой фиброуз ТМ «Стародворье»</v>
          </cell>
          <cell r="F388">
            <v>253.8</v>
          </cell>
          <cell r="G388">
            <v>253.8</v>
          </cell>
          <cell r="H388"/>
          <cell r="I388"/>
        </row>
        <row r="389">
          <cell r="C389"/>
          <cell r="D389" t="str">
            <v>SU002946</v>
          </cell>
          <cell r="E389" t="str">
            <v>П/к колбасы «Сочинка зернистая с сочной грудинкой» срез Фикс.вес 0,3 фиброуз ТМ «Стародворье»</v>
          </cell>
          <cell r="F389">
            <v>241.2</v>
          </cell>
          <cell r="G389"/>
          <cell r="H389">
            <v>-241.2</v>
          </cell>
          <cell r="I389"/>
        </row>
        <row r="390">
          <cell r="C390"/>
          <cell r="D390" t="str">
            <v>SU002947</v>
          </cell>
          <cell r="E390" t="str">
            <v>П/к колбасы «Сочинка рубленая с сочным окороком» Весовой фиброуз ТМ «Стародворье»</v>
          </cell>
          <cell r="F390">
            <v>70.2</v>
          </cell>
          <cell r="G390">
            <v>70.2</v>
          </cell>
          <cell r="H390"/>
          <cell r="I390"/>
        </row>
        <row r="391">
          <cell r="C391"/>
          <cell r="D391" t="str">
            <v>SU002983</v>
          </cell>
          <cell r="E391" t="str">
            <v>Колбаса вареная Мусульманская халяль ТМ Вязанка вектор ф/в 0,4 кг НД Узбекистан АК</v>
          </cell>
          <cell r="F391">
            <v>60.8</v>
          </cell>
          <cell r="G391">
            <v>60.8</v>
          </cell>
          <cell r="H391"/>
          <cell r="I391"/>
        </row>
        <row r="392">
          <cell r="C392"/>
          <cell r="D392" t="str">
            <v>SU002984</v>
          </cell>
          <cell r="E392" t="str">
            <v>Сосиски Восточные халяль ТМ Вязанка полиамид в/у ф/в 0,33 кг Казахстан АК</v>
          </cell>
          <cell r="F392">
            <v>116.16</v>
          </cell>
          <cell r="G392">
            <v>116.16</v>
          </cell>
          <cell r="H392"/>
          <cell r="I392"/>
        </row>
        <row r="393">
          <cell r="C393"/>
          <cell r="D393" t="str">
            <v>SU003167</v>
          </cell>
          <cell r="E393" t="str">
            <v>Сосиски «Баварские» Фикс.вес 0,35 П/а ТМ «Стародворье»</v>
          </cell>
          <cell r="F393">
            <v>2100</v>
          </cell>
          <cell r="G393">
            <v>2100</v>
          </cell>
          <cell r="H393"/>
          <cell r="I393"/>
        </row>
        <row r="394">
          <cell r="C394"/>
          <cell r="D394" t="str">
            <v>SU003168</v>
          </cell>
          <cell r="E394" t="str">
            <v>Сосиски «Баварские с сыром» Фикс.вес 0,35 п/а ТМ «Стародворье»</v>
          </cell>
          <cell r="F394">
            <v>1400.7</v>
          </cell>
          <cell r="G394">
            <v>1400.7</v>
          </cell>
          <cell r="H394"/>
          <cell r="I394"/>
        </row>
        <row r="395">
          <cell r="C395"/>
          <cell r="D395" t="str">
            <v>SU003178</v>
          </cell>
          <cell r="E395" t="str">
            <v>Копченые колбасы «Сервелат Мясорубский» Фикс.вес 0,08 нарезка ТМ «Стародворье»</v>
          </cell>
          <cell r="F395">
            <v>20</v>
          </cell>
          <cell r="G395">
            <v>20</v>
          </cell>
          <cell r="H395"/>
          <cell r="I395"/>
        </row>
        <row r="396">
          <cell r="C396"/>
          <cell r="D396" t="str">
            <v>SU003274</v>
          </cell>
          <cell r="E396" t="str">
            <v>Вареные колбасы «Молочная Стародворская с молоком» ф/в 0,4 п/а ТМ «Стародворье»</v>
          </cell>
          <cell r="F396">
            <v>40</v>
          </cell>
          <cell r="G396">
            <v>40</v>
          </cell>
          <cell r="H396"/>
          <cell r="I396"/>
        </row>
        <row r="397">
          <cell r="C397"/>
          <cell r="D397" t="str">
            <v>SU003336</v>
          </cell>
          <cell r="E397" t="str">
            <v>Сосиски «Сливушки по-венски» ф/в 0,3 п/а ТМ «Вязанка»</v>
          </cell>
          <cell r="F397">
            <v>45</v>
          </cell>
          <cell r="G397">
            <v>45</v>
          </cell>
          <cell r="H397"/>
          <cell r="I397"/>
        </row>
        <row r="398">
          <cell r="C398"/>
          <cell r="D398" t="str">
            <v>SU003422</v>
          </cell>
          <cell r="E398" t="str">
            <v>Вареные колбасы «Молочная» Весовой п/а ТМ «Особый рецепт»</v>
          </cell>
          <cell r="F398">
            <v>300</v>
          </cell>
          <cell r="G398">
            <v>300</v>
          </cell>
          <cell r="H398"/>
          <cell r="I398"/>
        </row>
        <row r="399">
          <cell r="C399"/>
          <cell r="D399" t="str">
            <v>SU003423</v>
          </cell>
          <cell r="E399" t="str">
            <v>Вареные колбасы «Со шпиком» Весовой п/а ТМ «Особый рецепт» большой батон</v>
          </cell>
          <cell r="F399">
            <v>510</v>
          </cell>
          <cell r="G399">
            <v>510</v>
          </cell>
          <cell r="H399"/>
          <cell r="I399"/>
        </row>
        <row r="400">
          <cell r="C400"/>
          <cell r="D400" t="str">
            <v>SU003751</v>
          </cell>
          <cell r="E400" t="str">
            <v>Копченые колбасы «Сервелат Финский» Фикс.вес 0,09 нарезка ТМ «Вязанка»</v>
          </cell>
          <cell r="F400">
            <v>9</v>
          </cell>
          <cell r="G400">
            <v>9</v>
          </cell>
          <cell r="H400"/>
          <cell r="I400"/>
        </row>
        <row r="401">
          <cell r="C401"/>
          <cell r="D401" t="str">
            <v>SU003753</v>
          </cell>
          <cell r="E401" t="str">
            <v>Копченые колбасы «Балыковая » Фикс.вес 0,09 нарезка ТМ «Вязанка»</v>
          </cell>
          <cell r="F401">
            <v>4.5</v>
          </cell>
          <cell r="G401">
            <v>4.5</v>
          </cell>
          <cell r="H401"/>
          <cell r="I401"/>
        </row>
        <row r="402">
          <cell r="C402"/>
          <cell r="D402" t="str">
            <v>SU003893</v>
          </cell>
          <cell r="E402" t="str">
            <v>Сырокопченые колбасы «Сальчичон» Фикс.вес 0,07 нарезка ТМ «Стародворье»</v>
          </cell>
          <cell r="F402">
            <v>7.56</v>
          </cell>
          <cell r="G402">
            <v>7.56</v>
          </cell>
          <cell r="H402"/>
          <cell r="I402"/>
        </row>
        <row r="403">
          <cell r="C403"/>
          <cell r="D403" t="str">
            <v>SU003894</v>
          </cell>
          <cell r="E403" t="str">
            <v>Сырокопченые колбасы «Сервелат Ореховый» Фикс.вес 0,07 нарезка ТМ «Стародворье»</v>
          </cell>
          <cell r="F403">
            <v>17.64</v>
          </cell>
          <cell r="G403">
            <v>17.64</v>
          </cell>
          <cell r="H403"/>
          <cell r="I403"/>
        </row>
        <row r="404">
          <cell r="C404"/>
          <cell r="D404" t="str">
            <v>SU003895</v>
          </cell>
          <cell r="E404" t="str">
            <v>Сырокопченые колбасы «Мраморная» Фикс.вес 0,07 нарезка ТМ «Стародворье»</v>
          </cell>
          <cell r="F404">
            <v>11.34</v>
          </cell>
          <cell r="G404"/>
          <cell r="H404">
            <v>-11.34</v>
          </cell>
          <cell r="I404"/>
        </row>
        <row r="405">
          <cell r="C405"/>
          <cell r="D405" t="str">
            <v>SU003896</v>
          </cell>
          <cell r="E405" t="str">
            <v>Сыровяленые колбасы «Фуэт» Фикс.вес 0,07 нарезка ТМ «Стародворье»</v>
          </cell>
          <cell r="F405">
            <v>11.34</v>
          </cell>
          <cell r="G405">
            <v>11.34</v>
          </cell>
          <cell r="H405"/>
          <cell r="I405"/>
        </row>
        <row r="406">
          <cell r="C406"/>
          <cell r="D406" t="str">
            <v>SU003920</v>
          </cell>
          <cell r="E406" t="str">
            <v>Деликатесы с/к «Бекон сырокопченый» Фикс.вес 0,12 нарезка ТМ «Стародворье»</v>
          </cell>
          <cell r="F406">
            <v>61.2</v>
          </cell>
          <cell r="G406"/>
          <cell r="H406">
            <v>-61.2</v>
          </cell>
          <cell r="I406"/>
        </row>
        <row r="407">
          <cell r="C407"/>
          <cell r="D407" t="str">
            <v>SU003988</v>
          </cell>
          <cell r="E407" t="str">
            <v>Копченые колбасы «Сервелат Ореховый» Фикс.вес 0,09 нарезка ТМ «Вязанка»</v>
          </cell>
          <cell r="F407">
            <v>4.5</v>
          </cell>
          <cell r="G407">
            <v>4.5</v>
          </cell>
          <cell r="H407"/>
          <cell r="I407"/>
        </row>
        <row r="408">
          <cell r="C408"/>
          <cell r="D408" t="str">
            <v>SU004026</v>
          </cell>
          <cell r="E408" t="str">
            <v>Копченые колбасы «Ассорти Мясорубская коллекция: Сервелат Делюкс, С балыком» Фикс.вес 0,08 нарезка ТМ «Стародворье»</v>
          </cell>
          <cell r="F408">
            <v>8</v>
          </cell>
          <cell r="G408">
            <v>8</v>
          </cell>
          <cell r="H408"/>
          <cell r="I408"/>
        </row>
        <row r="409">
          <cell r="C409"/>
          <cell r="D409" t="str">
            <v>SU004041</v>
          </cell>
          <cell r="E409" t="str">
            <v>Копченые колбасы «Балыковая» Весовой фиброуз ТМ «Вязанка»</v>
          </cell>
          <cell r="F409">
            <v>332.5</v>
          </cell>
          <cell r="G409">
            <v>332.5</v>
          </cell>
          <cell r="H409"/>
          <cell r="I409"/>
        </row>
        <row r="410">
          <cell r="C410"/>
          <cell r="D410" t="str">
            <v>SU004042</v>
          </cell>
          <cell r="E410" t="str">
            <v>Копченые колбасы «Сервелат Ореховый» Фикс.вес 0,28 фиброуз срез ТМ «Вязанка»</v>
          </cell>
          <cell r="F410">
            <v>168</v>
          </cell>
          <cell r="G410">
            <v>168</v>
          </cell>
          <cell r="H410"/>
          <cell r="I410"/>
        </row>
        <row r="411">
          <cell r="C411"/>
          <cell r="D411" t="str">
            <v>SU004044</v>
          </cell>
          <cell r="E411" t="str">
            <v>Копченые колбасы «Сервелат Ореховый» Весовой фиброуз ТМ «Вязанка»</v>
          </cell>
          <cell r="F411">
            <v>301</v>
          </cell>
          <cell r="G411">
            <v>301</v>
          </cell>
          <cell r="H411"/>
          <cell r="I411"/>
        </row>
        <row r="412">
          <cell r="C412"/>
          <cell r="D412" t="str">
            <v>SU004045</v>
          </cell>
          <cell r="E412" t="str">
            <v>Копченые колбасы «Сервелат Финский» Фикс.вес 0,28 фиброуз срез ТМ «Вязанка»</v>
          </cell>
          <cell r="F412">
            <v>112.56</v>
          </cell>
          <cell r="G412">
            <v>112.56</v>
          </cell>
          <cell r="H412"/>
          <cell r="I412"/>
        </row>
        <row r="413">
          <cell r="C413"/>
          <cell r="D413" t="str">
            <v>SU004047</v>
          </cell>
          <cell r="E413" t="str">
            <v>Копченые колбасы «Сервелат Финский» Весовой фиброуз ТМ «Вязанка»</v>
          </cell>
          <cell r="F413">
            <v>301</v>
          </cell>
          <cell r="G413">
            <v>301</v>
          </cell>
          <cell r="H413"/>
          <cell r="I413"/>
        </row>
        <row r="414">
          <cell r="C414"/>
          <cell r="D414" t="str">
            <v>SU004103</v>
          </cell>
          <cell r="E414" t="str">
            <v>Вареные колбасы «Молочная» Весовой п/а ТМ «Стародворье»</v>
          </cell>
          <cell r="F414">
            <v>163.80000000000001</v>
          </cell>
          <cell r="G414">
            <v>163.80000000000001</v>
          </cell>
          <cell r="H414"/>
          <cell r="I414"/>
        </row>
        <row r="415">
          <cell r="C415"/>
          <cell r="D415" t="str">
            <v>SU004104</v>
          </cell>
          <cell r="E415" t="str">
            <v>Вареные колбасы «Мясная» Весовой п/а ТМ «Стародворье»</v>
          </cell>
          <cell r="F415">
            <v>304.2</v>
          </cell>
          <cell r="G415">
            <v>304.2</v>
          </cell>
          <cell r="H415"/>
          <cell r="I415"/>
        </row>
        <row r="416">
          <cell r="C416"/>
          <cell r="D416" t="str">
            <v>SU004106</v>
          </cell>
          <cell r="E416" t="str">
            <v>Вареные колбасы «Со шпиком» Весовой п/а ТМ «Стародворье»</v>
          </cell>
          <cell r="F416">
            <v>202.8</v>
          </cell>
          <cell r="G416">
            <v>202.8</v>
          </cell>
          <cell r="H416"/>
          <cell r="I416"/>
        </row>
        <row r="417">
          <cell r="C417"/>
          <cell r="D417" t="str">
            <v>SU004123</v>
          </cell>
          <cell r="E417" t="str">
            <v>Сосиски «со вкусом Мясо по-сычуаньски» Фикс.вес 0,32 целлофан ТМ «Горячая штучка»</v>
          </cell>
          <cell r="F417">
            <v>17.28</v>
          </cell>
          <cell r="G417">
            <v>17.28</v>
          </cell>
          <cell r="H417"/>
          <cell r="I417"/>
        </row>
        <row r="418">
          <cell r="C418"/>
          <cell r="D418" t="str">
            <v>SU004131</v>
          </cell>
          <cell r="E418" t="str">
            <v>Вареные колбасы «Ветчинно-рубленая» Весовой п/а ТМ «Особый рецепт»</v>
          </cell>
          <cell r="F418">
            <v>255</v>
          </cell>
          <cell r="G418">
            <v>255</v>
          </cell>
          <cell r="H418"/>
          <cell r="I418"/>
        </row>
        <row r="419">
          <cell r="C419"/>
          <cell r="D419" t="str">
            <v>SU004238</v>
          </cell>
          <cell r="E419" t="str">
            <v>Вареные колбасы «Докторская Классическая» Весовой п/а ТМ «Особый рецепт»</v>
          </cell>
          <cell r="F419">
            <v>1005</v>
          </cell>
          <cell r="G419">
            <v>1005</v>
          </cell>
          <cell r="H419"/>
          <cell r="I419"/>
        </row>
        <row r="420">
          <cell r="C420" t="str">
            <v>6283027</v>
          </cell>
          <cell r="D420" t="str">
            <v>SU000126</v>
          </cell>
          <cell r="E420" t="str">
            <v>Ветчины Нежная Особая Особая Весовые П/а Особый рецепт большой батон</v>
          </cell>
          <cell r="F420">
            <v>195</v>
          </cell>
          <cell r="G420">
            <v>195</v>
          </cell>
          <cell r="H420"/>
          <cell r="I420">
            <v>1743.4800000000002</v>
          </cell>
        </row>
        <row r="421">
          <cell r="C421"/>
          <cell r="D421" t="str">
            <v>SU000227</v>
          </cell>
          <cell r="E421" t="str">
            <v>Сардельки «Стародворские с говядиной» Весовые NDX ТМ «Стародворье»</v>
          </cell>
          <cell r="F421">
            <v>54.6</v>
          </cell>
          <cell r="G421">
            <v>54.6</v>
          </cell>
          <cell r="H421"/>
        </row>
        <row r="422">
          <cell r="C422"/>
          <cell r="D422" t="str">
            <v>SU000722</v>
          </cell>
          <cell r="E422" t="str">
            <v>Вареные колбасы Докторская ГОСТ Вязанка Весовые Вектор Вязанка</v>
          </cell>
          <cell r="F422">
            <v>21.6</v>
          </cell>
          <cell r="G422">
            <v>21.6</v>
          </cell>
          <cell r="H422"/>
        </row>
        <row r="423">
          <cell r="C423"/>
          <cell r="D423" t="str">
            <v>SU001718</v>
          </cell>
          <cell r="E423" t="str">
            <v>Сосиски «Молокуши» ф/в 0,45 п/а мгс ТМ «Вязанка»</v>
          </cell>
          <cell r="F423">
            <v>10.8</v>
          </cell>
          <cell r="G423">
            <v>10.8</v>
          </cell>
          <cell r="H423"/>
        </row>
        <row r="424">
          <cell r="C424"/>
          <cell r="D424" t="str">
            <v>SU001720</v>
          </cell>
          <cell r="E424" t="str">
            <v>Сосиски «Сливочные» ф/в 0,45 п/а мгс ТМ «Вязанка»</v>
          </cell>
          <cell r="F424">
            <v>10.8</v>
          </cell>
          <cell r="G424">
            <v>10.8</v>
          </cell>
          <cell r="H424"/>
        </row>
        <row r="425">
          <cell r="C425"/>
          <cell r="D425" t="str">
            <v>SU001721</v>
          </cell>
          <cell r="E425" t="str">
            <v>Сосиски «Сливочные Вязанка» Весовой п/а мгс ТМ «Вязанка»</v>
          </cell>
          <cell r="F425">
            <v>97.2</v>
          </cell>
          <cell r="G425">
            <v>97.2</v>
          </cell>
          <cell r="H425"/>
        </row>
        <row r="426">
          <cell r="C426"/>
          <cell r="D426" t="str">
            <v>SU002010</v>
          </cell>
          <cell r="E426" t="str">
            <v>Вареные колбасы «Молочная Дугушка» Весовые Вектор ТМ «Дугушка»</v>
          </cell>
          <cell r="F426">
            <v>73.92</v>
          </cell>
          <cell r="G426">
            <v>73.92</v>
          </cell>
          <cell r="H426"/>
        </row>
        <row r="427">
          <cell r="C427"/>
          <cell r="D427" t="str">
            <v>SU002011</v>
          </cell>
          <cell r="E427" t="str">
            <v>Вареные колбасы Докторская ГОСТ Дугушка Весовые Вектор Дугушка</v>
          </cell>
          <cell r="F427">
            <v>15.84</v>
          </cell>
          <cell r="G427">
            <v>15.84</v>
          </cell>
          <cell r="H427"/>
        </row>
        <row r="428">
          <cell r="C428"/>
          <cell r="D428" t="str">
            <v>SU002035</v>
          </cell>
          <cell r="E428" t="str">
            <v>Ветчины Дугушка Дугушка Вес б/о Дугушка</v>
          </cell>
          <cell r="F428">
            <v>95.04</v>
          </cell>
          <cell r="G428">
            <v>95.04</v>
          </cell>
          <cell r="H428"/>
        </row>
        <row r="429">
          <cell r="C429"/>
          <cell r="D429" t="str">
            <v>SU002150</v>
          </cell>
          <cell r="E429" t="str">
            <v>В/к колбасы «Рубленая Запеченная» Весовые Вектор ТМ «Дугушка»</v>
          </cell>
          <cell r="F429">
            <v>31.68</v>
          </cell>
          <cell r="G429">
            <v>31.68</v>
          </cell>
          <cell r="H429"/>
        </row>
        <row r="430">
          <cell r="C430"/>
          <cell r="D430" t="str">
            <v>SU002151</v>
          </cell>
          <cell r="E430" t="str">
            <v>В/к колбасы «Сервелат Запеченный» Весовые Вектор ТМ «Дугушка»</v>
          </cell>
          <cell r="F430">
            <v>47.52</v>
          </cell>
          <cell r="G430">
            <v>47.52</v>
          </cell>
          <cell r="H430"/>
        </row>
        <row r="431">
          <cell r="C431"/>
          <cell r="D431" t="str">
            <v>SU002634</v>
          </cell>
          <cell r="E431" t="str">
            <v>Вареные колбасы «Дугушка Стародворская» Вес п/а ТМ «Дугушка»</v>
          </cell>
          <cell r="F431">
            <v>95.04</v>
          </cell>
          <cell r="G431">
            <v>95.04</v>
          </cell>
          <cell r="H431"/>
        </row>
        <row r="432">
          <cell r="C432"/>
          <cell r="D432" t="str">
            <v>SU002655</v>
          </cell>
          <cell r="E432" t="str">
            <v>Сосиски «Датские» Весовой п/а ТМ «Зареченские продукты»</v>
          </cell>
          <cell r="F432">
            <v>108</v>
          </cell>
          <cell r="G432">
            <v>108</v>
          </cell>
          <cell r="H432"/>
        </row>
        <row r="433">
          <cell r="C433"/>
          <cell r="D433" t="str">
            <v>SU002815</v>
          </cell>
          <cell r="E433" t="str">
            <v>Вареные колбасы «Филейская» Фикс.вес 0,45 Вектор ТМ «Вязанка»</v>
          </cell>
          <cell r="F433">
            <v>45</v>
          </cell>
          <cell r="G433">
            <v>45</v>
          </cell>
          <cell r="H433"/>
        </row>
        <row r="434">
          <cell r="C434"/>
          <cell r="D434" t="str">
            <v>SU002816</v>
          </cell>
          <cell r="E434" t="str">
            <v>Вареные колбасы Молокуша Вязанка Фикс.вес 0,45 п/а Вязанка</v>
          </cell>
          <cell r="F434">
            <v>22.5</v>
          </cell>
          <cell r="G434">
            <v>22.5</v>
          </cell>
          <cell r="H434"/>
        </row>
        <row r="435">
          <cell r="C435"/>
          <cell r="D435" t="str">
            <v>SU002828</v>
          </cell>
          <cell r="E435" t="str">
            <v>Ветчины «Филейская» Весовые Вектор ТМ «Вязанка»</v>
          </cell>
          <cell r="F435">
            <v>21.6</v>
          </cell>
          <cell r="G435">
            <v>21.6</v>
          </cell>
          <cell r="H435"/>
        </row>
        <row r="436">
          <cell r="C436"/>
          <cell r="D436" t="str">
            <v>SU002829</v>
          </cell>
          <cell r="E436" t="str">
            <v>Вареные колбасы «Филейская» Весовые Вектор ТМ «Вязанка»</v>
          </cell>
          <cell r="F436">
            <v>86.4</v>
          </cell>
          <cell r="G436">
            <v>86.4</v>
          </cell>
          <cell r="H436"/>
        </row>
        <row r="437">
          <cell r="C437"/>
          <cell r="D437" t="str">
            <v>SU002830</v>
          </cell>
          <cell r="E437" t="str">
            <v>Вареные колбасы Молокуша Вязанка Вес п/а Вязанка</v>
          </cell>
          <cell r="F437">
            <v>32.4</v>
          </cell>
          <cell r="G437">
            <v>32.4</v>
          </cell>
          <cell r="H437"/>
        </row>
        <row r="438">
          <cell r="C438"/>
          <cell r="D438" t="str">
            <v>SU002843</v>
          </cell>
          <cell r="E438" t="str">
            <v>Сосиски «Сочинки Молочные» Весовой п/а мгс ТМ «Стародворье»</v>
          </cell>
          <cell r="F438">
            <v>8.1</v>
          </cell>
          <cell r="G438">
            <v>8.1</v>
          </cell>
          <cell r="H438"/>
        </row>
        <row r="439">
          <cell r="C439"/>
          <cell r="D439" t="str">
            <v>SU002845</v>
          </cell>
          <cell r="E439" t="str">
            <v>Сосиски «Сочинки Сливочные» Весовые ТМ «Стародворье» 1,35 кг</v>
          </cell>
          <cell r="F439">
            <v>16.2</v>
          </cell>
          <cell r="G439">
            <v>16.2</v>
          </cell>
          <cell r="H439"/>
        </row>
        <row r="440">
          <cell r="C440"/>
          <cell r="D440" t="str">
            <v>SU002941</v>
          </cell>
          <cell r="E440" t="str">
            <v>В/к колбасы «Сочинка по-европейски с сочной грудинкой» Весовой фиброуз ТМ «Стародворье»</v>
          </cell>
          <cell r="F440">
            <v>54</v>
          </cell>
          <cell r="G440">
            <v>54</v>
          </cell>
          <cell r="H440"/>
        </row>
        <row r="441">
          <cell r="C441"/>
          <cell r="D441" t="str">
            <v>SU002943</v>
          </cell>
          <cell r="E441" t="str">
            <v>В/к колбасы «Сочинка по-фински с сочным окороком» Весовой фиброуз ТМ «Стародворье»</v>
          </cell>
          <cell r="F441">
            <v>27</v>
          </cell>
          <cell r="G441">
            <v>27</v>
          </cell>
          <cell r="H441"/>
        </row>
        <row r="442">
          <cell r="C442"/>
          <cell r="D442" t="str">
            <v>SU002945</v>
          </cell>
          <cell r="E442" t="str">
            <v>П/к колбасы «Сочинка зернистая с сочной грудинкой» Весовой фиброуз ТМ «Стародворье»</v>
          </cell>
          <cell r="F442">
            <v>43.2</v>
          </cell>
          <cell r="G442">
            <v>43.2</v>
          </cell>
          <cell r="H442"/>
        </row>
        <row r="443">
          <cell r="C443"/>
          <cell r="D443" t="str">
            <v>SU002947</v>
          </cell>
          <cell r="E443" t="str">
            <v>П/к колбасы «Сочинка рубленая с сочным окороком» Весовой фиброуз ТМ «Стародворье»</v>
          </cell>
          <cell r="F443">
            <v>32.4</v>
          </cell>
          <cell r="G443">
            <v>32.4</v>
          </cell>
          <cell r="H443"/>
        </row>
        <row r="444">
          <cell r="C444"/>
          <cell r="D444" t="str">
            <v>SU003167</v>
          </cell>
          <cell r="E444" t="str">
            <v>Сосиски «Баварские» Фикс.вес 0,35 П/а ТМ «Стародворье»</v>
          </cell>
          <cell r="F444">
            <v>14.7</v>
          </cell>
          <cell r="G444">
            <v>14.7</v>
          </cell>
          <cell r="H444"/>
        </row>
        <row r="445">
          <cell r="C445"/>
          <cell r="D445" t="str">
            <v>SU003168</v>
          </cell>
          <cell r="E445" t="str">
            <v>Сосиски «Баварские с сыром» Фикс.вес 0,35 п/а ТМ «Стародворье»</v>
          </cell>
          <cell r="F445">
            <v>2.1</v>
          </cell>
          <cell r="G445">
            <v>2.1</v>
          </cell>
          <cell r="H445"/>
        </row>
        <row r="446">
          <cell r="C446"/>
          <cell r="D446" t="str">
            <v>SU003387</v>
          </cell>
          <cell r="E446" t="str">
            <v>Вареные колбасы «Филедворская по-стародворски» Весовой п/а ТМ «Стародворье»</v>
          </cell>
          <cell r="F446">
            <v>43.2</v>
          </cell>
          <cell r="G446">
            <v>43.2</v>
          </cell>
          <cell r="H446"/>
        </row>
        <row r="447">
          <cell r="C447"/>
          <cell r="D447" t="str">
            <v>SU003420</v>
          </cell>
          <cell r="E447" t="str">
            <v>Вареные колбасы «Филейная» Весовой п/а ТМ «Особый рецепт» большой батон</v>
          </cell>
          <cell r="F447">
            <v>195</v>
          </cell>
          <cell r="G447">
            <v>195</v>
          </cell>
          <cell r="H447"/>
        </row>
        <row r="448">
          <cell r="C448"/>
          <cell r="D448" t="str">
            <v>SU003422</v>
          </cell>
          <cell r="E448" t="str">
            <v>Вареные колбасы «Молочная» Весовой п/а ТМ «Особый рецепт»</v>
          </cell>
          <cell r="F448">
            <v>75</v>
          </cell>
          <cell r="G448">
            <v>75</v>
          </cell>
          <cell r="H448"/>
        </row>
        <row r="449">
          <cell r="C449"/>
          <cell r="D449" t="str">
            <v>SU003423</v>
          </cell>
          <cell r="E449" t="str">
            <v>Вареные колбасы «Со шпиком» Весовой п/а ТМ «Особый рецепт» большой батон</v>
          </cell>
          <cell r="F449">
            <v>75</v>
          </cell>
          <cell r="G449">
            <v>75</v>
          </cell>
          <cell r="H449"/>
        </row>
        <row r="450">
          <cell r="C450"/>
          <cell r="D450" t="str">
            <v>SU003425</v>
          </cell>
          <cell r="E450" t="str">
            <v>Вареные колбасы «Филейная Оригинальная» Весовой п/а ТМ «Особый рецепт»</v>
          </cell>
          <cell r="F450">
            <v>12</v>
          </cell>
          <cell r="G450">
            <v>12</v>
          </cell>
          <cell r="H450"/>
        </row>
        <row r="451">
          <cell r="C451"/>
          <cell r="D451" t="str">
            <v>SU004039</v>
          </cell>
          <cell r="E451" t="str">
            <v>Копченые колбасы «Балыковая» Фикс.вес 0,28 фиброуз срез ТМ «Вязанка»</v>
          </cell>
          <cell r="F451">
            <v>8.4</v>
          </cell>
          <cell r="G451">
            <v>8.4</v>
          </cell>
          <cell r="H451"/>
        </row>
        <row r="452">
          <cell r="C452"/>
          <cell r="D452" t="str">
            <v>SU004041</v>
          </cell>
          <cell r="E452" t="str">
            <v>Копченые колбасы «Балыковая» Весовой фиброуз ТМ «Вязанка»</v>
          </cell>
          <cell r="F452">
            <v>33.6</v>
          </cell>
          <cell r="G452">
            <v>35</v>
          </cell>
          <cell r="H452">
            <v>1.4</v>
          </cell>
        </row>
        <row r="453">
          <cell r="C453"/>
          <cell r="D453" t="str">
            <v>SU004042</v>
          </cell>
          <cell r="E453" t="str">
            <v>Копченые колбасы «Сервелат Ореховый» Фикс.вес 0,28 фиброуз срез ТМ «Вязанка»</v>
          </cell>
          <cell r="F453">
            <v>6.72</v>
          </cell>
          <cell r="G453">
            <v>6.72</v>
          </cell>
          <cell r="H453"/>
        </row>
        <row r="454">
          <cell r="C454"/>
          <cell r="D454" t="str">
            <v>SU004044</v>
          </cell>
          <cell r="E454" t="str">
            <v>Копченые колбасы «Сервелат Ореховый» Весовой фиброуз ТМ «Вязанка»</v>
          </cell>
          <cell r="F454">
            <v>25.2</v>
          </cell>
          <cell r="G454">
            <v>24.5</v>
          </cell>
          <cell r="H454">
            <v>-0.7</v>
          </cell>
        </row>
        <row r="455">
          <cell r="C455"/>
          <cell r="D455" t="str">
            <v>SU004045</v>
          </cell>
          <cell r="E455" t="str">
            <v>Копченые колбасы «Сервелат Финский» Фикс.вес 0,28 фиброуз срез ТМ «Вязанка»</v>
          </cell>
          <cell r="F455">
            <v>6.72</v>
          </cell>
          <cell r="G455">
            <v>6.72</v>
          </cell>
          <cell r="H455"/>
        </row>
        <row r="456">
          <cell r="C456" t="str">
            <v>6283067</v>
          </cell>
          <cell r="D456" t="str">
            <v>SU000126</v>
          </cell>
          <cell r="E456" t="str">
            <v>Ветчины Нежная Особая Особая Весовые П/а Особый рецепт большой батон</v>
          </cell>
          <cell r="F456">
            <v>750</v>
          </cell>
          <cell r="G456">
            <v>750</v>
          </cell>
          <cell r="H456"/>
          <cell r="I456">
            <v>13800.840000000002</v>
          </cell>
        </row>
        <row r="457">
          <cell r="C457"/>
          <cell r="D457" t="str">
            <v>SU000227</v>
          </cell>
          <cell r="E457" t="str">
            <v>Сардельки «Стародворские с говядиной» Весовые NDX ТМ «Стародворье»</v>
          </cell>
          <cell r="F457">
            <v>600.6</v>
          </cell>
          <cell r="G457">
            <v>600.6</v>
          </cell>
          <cell r="H457"/>
        </row>
        <row r="458">
          <cell r="C458"/>
          <cell r="D458" t="str">
            <v>SU000722</v>
          </cell>
          <cell r="E458" t="str">
            <v>Вареные колбасы Докторская ГОСТ Вязанка Весовые Вектор Вязанка</v>
          </cell>
          <cell r="F458">
            <v>507.6</v>
          </cell>
          <cell r="G458">
            <v>507.6</v>
          </cell>
          <cell r="H458"/>
        </row>
        <row r="459">
          <cell r="C459"/>
          <cell r="D459" t="str">
            <v>SU001523</v>
          </cell>
          <cell r="E459" t="str">
            <v>Сосиски «Молокуши (Вязанка Молочные)» Весовой п/а мгс ТМ «Вязанка»</v>
          </cell>
          <cell r="F459">
            <v>121.5</v>
          </cell>
          <cell r="G459">
            <v>121.5</v>
          </cell>
          <cell r="H459"/>
        </row>
        <row r="460">
          <cell r="C460"/>
          <cell r="D460" t="str">
            <v>SU001718</v>
          </cell>
          <cell r="E460" t="str">
            <v>Сосиски «Молокуши» ф/в 0,45 п/а мгс ТМ «Вязанка»</v>
          </cell>
          <cell r="F460">
            <v>54</v>
          </cell>
          <cell r="G460">
            <v>54</v>
          </cell>
          <cell r="H460"/>
        </row>
        <row r="461">
          <cell r="C461"/>
          <cell r="D461" t="str">
            <v>SU001720</v>
          </cell>
          <cell r="E461" t="str">
            <v>Сосиски «Сливочные» ф/в 0,45 п/а мгс ТМ «Вязанка»</v>
          </cell>
          <cell r="F461">
            <v>94.5</v>
          </cell>
          <cell r="G461">
            <v>94.5</v>
          </cell>
          <cell r="H461"/>
        </row>
        <row r="462">
          <cell r="C462"/>
          <cell r="D462" t="str">
            <v>SU001721</v>
          </cell>
          <cell r="E462" t="str">
            <v>Сосиски «Сливочные Вязанка» Весовой п/а мгс ТМ «Вязанка»</v>
          </cell>
          <cell r="F462">
            <v>753.3</v>
          </cell>
          <cell r="G462">
            <v>753.3</v>
          </cell>
          <cell r="H462"/>
        </row>
        <row r="463">
          <cell r="C463"/>
          <cell r="D463" t="str">
            <v>SU001869</v>
          </cell>
          <cell r="E463" t="str">
            <v>С/к колбасы Швейцарская Бордо Фикс.вес 0,17 Фиброуз терм/п Стародворье</v>
          </cell>
          <cell r="F463">
            <v>10.199999999999999</v>
          </cell>
          <cell r="G463">
            <v>10.199999999999999</v>
          </cell>
          <cell r="H463"/>
        </row>
        <row r="464">
          <cell r="C464"/>
          <cell r="D464" t="str">
            <v>SU002011</v>
          </cell>
          <cell r="E464" t="str">
            <v>Вареные колбасы Докторская ГОСТ Дугушка Весовые Вектор Дугушка</v>
          </cell>
          <cell r="F464">
            <v>121.44</v>
          </cell>
          <cell r="G464">
            <v>121.44</v>
          </cell>
          <cell r="H464"/>
        </row>
        <row r="465">
          <cell r="C465"/>
          <cell r="D465" t="str">
            <v>SU002035</v>
          </cell>
          <cell r="E465" t="str">
            <v>Ветчины Дугушка Дугушка Вес б/о Дугушка</v>
          </cell>
          <cell r="F465">
            <v>755.04</v>
          </cell>
          <cell r="G465">
            <v>755.04</v>
          </cell>
          <cell r="H465"/>
        </row>
        <row r="466">
          <cell r="C466"/>
          <cell r="D466" t="str">
            <v>SU002074</v>
          </cell>
          <cell r="E466" t="str">
            <v>Сосиски «Молочные для завтрака» Весовой п/а ТМ «Особый рецепт»</v>
          </cell>
          <cell r="F466">
            <v>3006</v>
          </cell>
          <cell r="G466">
            <v>3006</v>
          </cell>
          <cell r="H466"/>
        </row>
        <row r="467">
          <cell r="C467"/>
          <cell r="D467" t="str">
            <v>SU002092</v>
          </cell>
          <cell r="E467" t="str">
            <v>С/к колбасы Баварская Бавария Фикс.вес 0,17 б/о терм/п Стародворье</v>
          </cell>
          <cell r="F467">
            <v>5.0999999999999996</v>
          </cell>
          <cell r="G467">
            <v>5.0999999999999996</v>
          </cell>
          <cell r="H467"/>
        </row>
        <row r="468">
          <cell r="C468"/>
          <cell r="D468" t="str">
            <v>SU002150</v>
          </cell>
          <cell r="E468" t="str">
            <v>В/к колбасы «Рубленая Запеченная» Весовые Вектор ТМ «Дугушка»</v>
          </cell>
          <cell r="F468">
            <v>200.64</v>
          </cell>
          <cell r="G468">
            <v>200.64</v>
          </cell>
          <cell r="H468"/>
        </row>
        <row r="469">
          <cell r="C469"/>
          <cell r="D469" t="str">
            <v>SU002158</v>
          </cell>
          <cell r="E469" t="str">
            <v>В/к колбасы «Салями Запеченая» Весовые ТМ «Дугушка»</v>
          </cell>
          <cell r="F469">
            <v>401.28</v>
          </cell>
          <cell r="G469">
            <v>401.28</v>
          </cell>
          <cell r="H469"/>
        </row>
        <row r="470">
          <cell r="C470"/>
          <cell r="D470" t="str">
            <v>SU002205</v>
          </cell>
          <cell r="E470" t="str">
            <v>Сосиски «Молочные для завтрака» Фикс.вес 0,4 П/а мгс ТМ «Особый рецепт»</v>
          </cell>
          <cell r="F470">
            <v>64.8</v>
          </cell>
          <cell r="G470">
            <v>64.8</v>
          </cell>
          <cell r="H470"/>
        </row>
        <row r="471">
          <cell r="C471"/>
          <cell r="D471" t="str">
            <v>SU002287</v>
          </cell>
          <cell r="E471" t="str">
            <v>Сардельки «Сочные» Весовой п/а ТМ «Особый рецепт»</v>
          </cell>
          <cell r="F471">
            <v>108</v>
          </cell>
          <cell r="G471">
            <v>108</v>
          </cell>
          <cell r="H471"/>
        </row>
        <row r="472">
          <cell r="C472"/>
          <cell r="D472" t="str">
            <v>SU002612</v>
          </cell>
          <cell r="E472" t="str">
            <v>Копченые колбасы «Балыкбургская» Весовой фиброуз ТМ «Баварушка»</v>
          </cell>
          <cell r="F472">
            <v>43.2</v>
          </cell>
          <cell r="G472">
            <v>43.2</v>
          </cell>
          <cell r="H472"/>
        </row>
        <row r="473">
          <cell r="C473"/>
          <cell r="D473" t="str">
            <v>SU002618</v>
          </cell>
          <cell r="E473" t="str">
            <v>Сосиски «Сочинки с сочной грудинкой» Фикс.вес 0,4 П/а мгс ТМ «Стародворье»</v>
          </cell>
          <cell r="F473">
            <v>134.4</v>
          </cell>
          <cell r="G473">
            <v>134.4</v>
          </cell>
          <cell r="H473"/>
        </row>
        <row r="474">
          <cell r="C474"/>
          <cell r="D474" t="str">
            <v>SU002634</v>
          </cell>
          <cell r="E474" t="str">
            <v>Вареные колбасы «Дугушка Стародворская» Вес п/а ТМ «Дугушка»</v>
          </cell>
          <cell r="F474">
            <v>755.04</v>
          </cell>
          <cell r="G474">
            <v>755.04</v>
          </cell>
          <cell r="H474"/>
        </row>
        <row r="475">
          <cell r="C475"/>
          <cell r="D475" t="str">
            <v>SU002655</v>
          </cell>
          <cell r="E475" t="str">
            <v>Сосиски «Датские» Весовой п/а ТМ «Зареченские продукты»</v>
          </cell>
          <cell r="F475">
            <v>126</v>
          </cell>
          <cell r="G475">
            <v>126</v>
          </cell>
          <cell r="H475"/>
        </row>
        <row r="476">
          <cell r="C476"/>
          <cell r="D476" t="str">
            <v>SU002756</v>
          </cell>
          <cell r="E476" t="str">
            <v>Колбаса Мясорубская ТМ Стародворье с рубленой грудинкой в оболочке фиброуз в вакуумной упаковке</v>
          </cell>
          <cell r="F476">
            <v>21</v>
          </cell>
          <cell r="G476">
            <v>21</v>
          </cell>
          <cell r="H476"/>
        </row>
        <row r="477">
          <cell r="C477"/>
          <cell r="D477" t="str">
            <v>SU002808</v>
          </cell>
          <cell r="E477" t="str">
            <v>Вареные колбасы «Нежная» НТУ Весовые П/а ТМ «Зареченские»</v>
          </cell>
          <cell r="F477">
            <v>108</v>
          </cell>
          <cell r="G477">
            <v>108</v>
          </cell>
          <cell r="H477"/>
        </row>
        <row r="478">
          <cell r="C478"/>
          <cell r="D478" t="str">
            <v>SU002815</v>
          </cell>
          <cell r="E478" t="str">
            <v>Вареные колбасы «Филейская» Фикс.вес 0,45 Вектор ТМ «Вязанка»</v>
          </cell>
          <cell r="F478">
            <v>18</v>
          </cell>
          <cell r="G478">
            <v>18</v>
          </cell>
          <cell r="H478"/>
        </row>
        <row r="479">
          <cell r="C479"/>
          <cell r="D479" t="str">
            <v>SU002828</v>
          </cell>
          <cell r="E479" t="str">
            <v>Ветчины «Филейская» Весовые Вектор ТМ «Вязанка»</v>
          </cell>
          <cell r="F479">
            <v>108</v>
          </cell>
          <cell r="G479">
            <v>108</v>
          </cell>
          <cell r="H479"/>
        </row>
        <row r="480">
          <cell r="C480"/>
          <cell r="D480" t="str">
            <v>SU002830</v>
          </cell>
          <cell r="E480" t="str">
            <v>Вареные колбасы Молокуша Вязанка Вес п/а Вязанка</v>
          </cell>
          <cell r="F480">
            <v>302.39999999999998</v>
          </cell>
          <cell r="G480">
            <v>302.39999999999998</v>
          </cell>
          <cell r="H480"/>
        </row>
        <row r="481">
          <cell r="C481"/>
          <cell r="D481" t="str">
            <v>SU002833</v>
          </cell>
          <cell r="E481" t="str">
            <v>Ветчины «Сливушка с индейкой» Весовой п/а ТМ «Вязанка»</v>
          </cell>
          <cell r="F481">
            <v>54</v>
          </cell>
          <cell r="G481">
            <v>54</v>
          </cell>
          <cell r="H481"/>
        </row>
        <row r="482">
          <cell r="C482"/>
          <cell r="D482" t="str">
            <v>SU002842</v>
          </cell>
          <cell r="E482" t="str">
            <v>Сосиски «Сочинки Молочные» Фикс.вес 0,4 п/а мгс ТМ «Стародворье»</v>
          </cell>
          <cell r="F482">
            <v>48</v>
          </cell>
          <cell r="G482">
            <v>48</v>
          </cell>
          <cell r="H482"/>
        </row>
        <row r="483">
          <cell r="C483"/>
          <cell r="D483" t="str">
            <v>SU002848</v>
          </cell>
          <cell r="E483" t="str">
            <v>В/к колбасы Сервелат Мясорубский с мелкорубленным окороком срез Бордо Фикс.вес 0,35 фиброуз Стародворье</v>
          </cell>
          <cell r="F483">
            <v>42</v>
          </cell>
          <cell r="G483">
            <v>42</v>
          </cell>
          <cell r="H483"/>
        </row>
        <row r="484">
          <cell r="C484"/>
          <cell r="D484" t="str">
            <v>SU002928</v>
          </cell>
          <cell r="E484" t="str">
            <v>Вареные колбасы «Сливушка» Вес П/а ТМ «Вязанка»</v>
          </cell>
          <cell r="F484">
            <v>259.2</v>
          </cell>
          <cell r="G484">
            <v>259.2</v>
          </cell>
          <cell r="H484"/>
        </row>
        <row r="485">
          <cell r="C485"/>
          <cell r="D485" t="str">
            <v>SU002941</v>
          </cell>
          <cell r="E485" t="str">
            <v>В/к колбасы «Сочинка по-европейски с сочной грудинкой» Весовой фиброуз ТМ «Стародворье»</v>
          </cell>
          <cell r="F485">
            <v>124.2</v>
          </cell>
          <cell r="G485">
            <v>124.2</v>
          </cell>
          <cell r="H485"/>
        </row>
        <row r="486">
          <cell r="C486"/>
          <cell r="D486" t="str">
            <v>SU002943</v>
          </cell>
          <cell r="E486" t="str">
            <v>В/к колбасы «Сочинка по-фински с сочным окороком» Весовой фиброуз ТМ «Стародворье»</v>
          </cell>
          <cell r="F486">
            <v>70.2</v>
          </cell>
          <cell r="G486">
            <v>70.2</v>
          </cell>
          <cell r="H486"/>
        </row>
        <row r="487">
          <cell r="C487"/>
          <cell r="D487" t="str">
            <v>SU002947</v>
          </cell>
          <cell r="E487" t="str">
            <v>П/к колбасы «Сочинка рубленая с сочным окороком» Весовой фиброуз ТМ «Стародворье»</v>
          </cell>
          <cell r="F487">
            <v>70.2</v>
          </cell>
          <cell r="G487">
            <v>70.2</v>
          </cell>
          <cell r="H487"/>
        </row>
        <row r="488">
          <cell r="C488"/>
          <cell r="D488" t="str">
            <v>SU003167</v>
          </cell>
          <cell r="E488" t="str">
            <v>Сосиски «Баварские» Фикс.вес 0,35 П/а ТМ «Стародворье»</v>
          </cell>
          <cell r="F488">
            <v>105</v>
          </cell>
          <cell r="G488">
            <v>105</v>
          </cell>
          <cell r="H488"/>
        </row>
        <row r="489">
          <cell r="C489"/>
          <cell r="D489" t="str">
            <v>SU003168</v>
          </cell>
          <cell r="E489" t="str">
            <v>Сосиски «Баварские с сыром» Фикс.вес 0,35 п/а ТМ «Стародворье»</v>
          </cell>
          <cell r="F489">
            <v>63</v>
          </cell>
          <cell r="G489">
            <v>63</v>
          </cell>
          <cell r="H489"/>
        </row>
        <row r="490">
          <cell r="C490"/>
          <cell r="D490" t="str">
            <v>SU003420</v>
          </cell>
          <cell r="E490" t="str">
            <v>Вареные колбасы «Филейная» Весовой п/а ТМ «Особый рецепт» большой батон</v>
          </cell>
          <cell r="F490">
            <v>2250</v>
          </cell>
          <cell r="G490">
            <v>2250</v>
          </cell>
          <cell r="H490"/>
        </row>
        <row r="491">
          <cell r="C491"/>
          <cell r="D491" t="str">
            <v>SU003422</v>
          </cell>
          <cell r="E491" t="str">
            <v>Вареные колбасы «Молочная» Весовой п/а ТМ «Особый рецепт»</v>
          </cell>
          <cell r="F491">
            <v>1500</v>
          </cell>
          <cell r="G491">
            <v>1500</v>
          </cell>
          <cell r="H491"/>
        </row>
        <row r="492">
          <cell r="C492"/>
          <cell r="D492" t="str">
            <v>SU003425</v>
          </cell>
          <cell r="E492" t="str">
            <v>Вареные колбасы «Филейная Оригинальная» Весовой п/а ТМ «Особый рецепт»</v>
          </cell>
          <cell r="F492">
            <v>24</v>
          </cell>
          <cell r="G492">
            <v>24</v>
          </cell>
          <cell r="H492"/>
        </row>
        <row r="493">
          <cell r="C493"/>
          <cell r="D493" t="str">
            <v>SU004041</v>
          </cell>
          <cell r="E493" t="str">
            <v>Копченые колбасы «Балыковая» Весовой фиброуз ТМ «Вязанка»</v>
          </cell>
          <cell r="F493">
            <v>21</v>
          </cell>
          <cell r="G493">
            <v>21</v>
          </cell>
          <cell r="H493"/>
        </row>
        <row r="494">
          <cell r="C494" t="str">
            <v>6283068</v>
          </cell>
          <cell r="D494" t="str">
            <v>SU001485</v>
          </cell>
          <cell r="E494" t="str">
            <v>Вареные колбасы Докторская ГОСТ Вязанка Фикс.вес 0,4 Вектор Вязанка</v>
          </cell>
          <cell r="F494">
            <v>84</v>
          </cell>
          <cell r="G494">
            <v>84</v>
          </cell>
          <cell r="H494"/>
          <cell r="I494">
            <v>2417.7100000000005</v>
          </cell>
        </row>
        <row r="495">
          <cell r="C495"/>
          <cell r="D495" t="str">
            <v>SU001718</v>
          </cell>
          <cell r="E495" t="str">
            <v>Сосиски «Молокуши» ф/в 0,45 п/а мгс ТМ «Вязанка»</v>
          </cell>
          <cell r="F495">
            <v>156.6</v>
          </cell>
          <cell r="G495">
            <v>156.6</v>
          </cell>
          <cell r="H495"/>
        </row>
        <row r="496">
          <cell r="C496"/>
          <cell r="D496" t="str">
            <v>SU001869</v>
          </cell>
          <cell r="E496" t="str">
            <v>С/к колбасы Швейцарская Бордо Фикс.вес 0,17 Фиброуз терм/п Стародворье</v>
          </cell>
          <cell r="F496">
            <v>15.3</v>
          </cell>
          <cell r="G496">
            <v>15.3</v>
          </cell>
          <cell r="H496"/>
        </row>
        <row r="497">
          <cell r="C497"/>
          <cell r="D497" t="str">
            <v>SU002027</v>
          </cell>
          <cell r="E497" t="str">
            <v>Ветчины Нежная Особая Особая Фикс.вес 0,4 П/а Особый рецепт</v>
          </cell>
          <cell r="F497">
            <v>36</v>
          </cell>
          <cell r="G497">
            <v>36</v>
          </cell>
          <cell r="H497"/>
        </row>
        <row r="498">
          <cell r="C498"/>
          <cell r="D498" t="str">
            <v>SU002092</v>
          </cell>
          <cell r="E498" t="str">
            <v>С/к колбасы Баварская Бавария Фикс.вес 0,17 б/о терм/п Стародворье</v>
          </cell>
          <cell r="F498">
            <v>12.75</v>
          </cell>
          <cell r="G498">
            <v>12.75</v>
          </cell>
          <cell r="H498"/>
        </row>
        <row r="499">
          <cell r="C499"/>
          <cell r="D499" t="str">
            <v>SU002252</v>
          </cell>
          <cell r="E499" t="str">
            <v>П/к колбасы Кракушка пряная с сальцем Бавария Фикс.вес 0,3 н/о в/у Стародворье</v>
          </cell>
          <cell r="F499">
            <v>54</v>
          </cell>
          <cell r="G499">
            <v>54</v>
          </cell>
          <cell r="H499"/>
        </row>
        <row r="500">
          <cell r="C500"/>
          <cell r="D500" t="str">
            <v>SU002285</v>
          </cell>
          <cell r="E500" t="str">
            <v>Сосиски Баварушки (со сливочным маслом ГОСТ 32261-2013) Филейбургская Фикс.вес 0,6 П/а мгс Баварушка</v>
          </cell>
          <cell r="F500">
            <v>28.8</v>
          </cell>
          <cell r="G500">
            <v>28.8</v>
          </cell>
          <cell r="H500"/>
        </row>
        <row r="501">
          <cell r="C501"/>
          <cell r="D501" t="str">
            <v>SU002354</v>
          </cell>
          <cell r="E501" t="str">
            <v>Вареные колбасы «Молокуша» Фикс.вес 0,17 нарезка ТМ «Вязанка»</v>
          </cell>
          <cell r="F501">
            <v>17</v>
          </cell>
          <cell r="G501">
            <v>17</v>
          </cell>
          <cell r="H501"/>
        </row>
        <row r="502">
          <cell r="C502"/>
          <cell r="D502" t="str">
            <v>SU002356</v>
          </cell>
          <cell r="E502" t="str">
            <v>Ветчины «Сливушка с индейкой» Фикс.вес 0,1 нарезка ТМ «Вязанка»</v>
          </cell>
          <cell r="F502">
            <v>12</v>
          </cell>
          <cell r="G502">
            <v>12</v>
          </cell>
          <cell r="H502"/>
        </row>
        <row r="503">
          <cell r="C503"/>
          <cell r="D503" t="str">
            <v>SU002368</v>
          </cell>
          <cell r="E503" t="str">
            <v>Паштеты Со сливочным маслом ГОСТ Бордо фикс.вес 0,1 Стародворье</v>
          </cell>
          <cell r="F503">
            <v>24</v>
          </cell>
          <cell r="G503">
            <v>24</v>
          </cell>
          <cell r="H503"/>
        </row>
        <row r="504">
          <cell r="C504"/>
          <cell r="D504" t="str">
            <v>SU002538</v>
          </cell>
          <cell r="E504" t="str">
            <v>В/к колбасы Салями Филейбургская зернистая срез Филейбургская Фикс.вес 0,35 фиброуз Баварушка</v>
          </cell>
          <cell r="F504">
            <v>84</v>
          </cell>
          <cell r="G504">
            <v>84</v>
          </cell>
          <cell r="H504"/>
        </row>
        <row r="505">
          <cell r="C505"/>
          <cell r="D505" t="str">
            <v>SU002557</v>
          </cell>
          <cell r="E505" t="str">
            <v>Сосиски Баварушки (с грудкой ГОСТ 31962-2013) Филейбургская Фикс.вес 0,33 П/а мгс Баварушка</v>
          </cell>
          <cell r="F505">
            <v>33.659999999999997</v>
          </cell>
          <cell r="G505">
            <v>33.659999999999997</v>
          </cell>
          <cell r="H505"/>
        </row>
        <row r="506">
          <cell r="C506"/>
          <cell r="D506" t="str">
            <v>SU002603</v>
          </cell>
          <cell r="E506" t="str">
            <v>В/к колбасы Сервелат Филейбургский с копченой грудинкой срез Филейбургская Фикс.вес 0,35 фиброуз Баварушка</v>
          </cell>
          <cell r="F506">
            <v>39.9</v>
          </cell>
          <cell r="G506">
            <v>39.9</v>
          </cell>
          <cell r="H506"/>
        </row>
        <row r="507">
          <cell r="C507"/>
          <cell r="D507" t="str">
            <v>SU002606</v>
          </cell>
          <cell r="E507" t="str">
            <v>В/к колбасы Сервелат Филейбургский с филе сочного окорока срез Филейбургская Фикс.вес 0,35 Фиброуз в/у Баварушка</v>
          </cell>
          <cell r="F507">
            <v>31.5</v>
          </cell>
          <cell r="G507">
            <v>31.5</v>
          </cell>
          <cell r="H507"/>
        </row>
        <row r="508">
          <cell r="C508"/>
          <cell r="D508" t="str">
            <v>SU002617</v>
          </cell>
          <cell r="E508" t="str">
            <v>В/к колбасы Сервелат Филедворский срез Бордо Фикс.вес 0,35 фиброуз в/у стародворье</v>
          </cell>
          <cell r="F508">
            <v>73.5</v>
          </cell>
          <cell r="G508">
            <v>73.5</v>
          </cell>
          <cell r="H508"/>
        </row>
        <row r="509">
          <cell r="C509"/>
          <cell r="D509" t="str">
            <v>SU002618</v>
          </cell>
          <cell r="E509" t="str">
            <v>Сосиски «Сочинки с сочной грудинкой» Фикс.вес 0,4 П/а мгс ТМ «Стародворье»</v>
          </cell>
          <cell r="F509">
            <v>148.80000000000001</v>
          </cell>
          <cell r="G509">
            <v>148.80000000000001</v>
          </cell>
          <cell r="H509"/>
        </row>
        <row r="510">
          <cell r="C510"/>
          <cell r="D510" t="str">
            <v>SU002621</v>
          </cell>
          <cell r="E510" t="str">
            <v>Сосиски «Сочинки с сочным окороком» Фикс.вес 0,4 П/а мгс ТМ «Стародворье»</v>
          </cell>
          <cell r="F510">
            <v>112.8</v>
          </cell>
          <cell r="G510">
            <v>112.8</v>
          </cell>
          <cell r="H510"/>
        </row>
        <row r="511">
          <cell r="C511"/>
          <cell r="D511" t="str">
            <v>SU002631</v>
          </cell>
          <cell r="E511" t="str">
            <v>Вареные колбасы «Молочная Дугушка» Фикс.вес 0,6 П/а ТМ «Дугушка»</v>
          </cell>
          <cell r="F511">
            <v>206.4</v>
          </cell>
          <cell r="G511">
            <v>206.4</v>
          </cell>
          <cell r="H511"/>
        </row>
        <row r="512">
          <cell r="C512"/>
          <cell r="D512" t="str">
            <v>SU002632</v>
          </cell>
          <cell r="E512" t="str">
            <v>Вареные колбасы «Докторская ГОСТ» Фикс.вес 0,6 п/а ТМ «Дугушка»</v>
          </cell>
          <cell r="F512">
            <v>139.19999999999999</v>
          </cell>
          <cell r="G512">
            <v>139.19999999999999</v>
          </cell>
          <cell r="H512"/>
        </row>
        <row r="513">
          <cell r="C513"/>
          <cell r="D513" t="str">
            <v>SU002799</v>
          </cell>
          <cell r="E513" t="str">
            <v>Сосиски Сочинки по-баварски Бавария Фикс.вес 0,4 П/а мгс Стародворье</v>
          </cell>
          <cell r="F513">
            <v>57.6</v>
          </cell>
          <cell r="G513">
            <v>57.6</v>
          </cell>
          <cell r="H513"/>
        </row>
        <row r="514">
          <cell r="C514"/>
          <cell r="D514" t="str">
            <v>SU002801</v>
          </cell>
          <cell r="E514" t="str">
            <v>Сосиски «Сочинки по-баварски с сыром» Фикс.вес 0,4 П/а мгс ТМ «Стародворье»</v>
          </cell>
          <cell r="F514">
            <v>7.2</v>
          </cell>
          <cell r="G514">
            <v>7.2</v>
          </cell>
          <cell r="H514"/>
        </row>
        <row r="515">
          <cell r="C515"/>
          <cell r="D515" t="str">
            <v>SU002814</v>
          </cell>
          <cell r="E515" t="str">
            <v>Ветчины «Филейская» Фикс.вес 0,45 Вектор ТМ «Вязанка»</v>
          </cell>
          <cell r="F515">
            <v>67.5</v>
          </cell>
          <cell r="G515">
            <v>67.5</v>
          </cell>
          <cell r="H515"/>
        </row>
        <row r="516">
          <cell r="C516"/>
          <cell r="D516" t="str">
            <v>SU002825</v>
          </cell>
          <cell r="E516" t="str">
            <v>Сосиски «Филейские» Фикс.вес 0,3 ц/о мгс ТМ «Вязанка»</v>
          </cell>
          <cell r="F516">
            <v>46.8</v>
          </cell>
          <cell r="G516">
            <v>46.8</v>
          </cell>
          <cell r="H516"/>
        </row>
        <row r="517">
          <cell r="C517"/>
          <cell r="D517" t="str">
            <v>SU002834</v>
          </cell>
          <cell r="E517" t="str">
            <v>Сардельки «Филейские» Фикс.вес 0,4 NDX ТМ «Вязанка»</v>
          </cell>
          <cell r="F517">
            <v>43.2</v>
          </cell>
          <cell r="G517">
            <v>43.2</v>
          </cell>
          <cell r="H517"/>
        </row>
        <row r="518">
          <cell r="C518"/>
          <cell r="D518" t="str">
            <v>SU003167</v>
          </cell>
          <cell r="E518" t="str">
            <v>Сосиски «Баварские» Фикс.вес 0,35 П/а ТМ «Стародворье»</v>
          </cell>
          <cell r="F518">
            <v>98.7</v>
          </cell>
          <cell r="G518">
            <v>98.7</v>
          </cell>
          <cell r="H518"/>
        </row>
        <row r="519">
          <cell r="C519"/>
          <cell r="D519" t="str">
            <v>SU003168</v>
          </cell>
          <cell r="E519" t="str">
            <v>Сосиски «Баварские с сыром» Фикс.вес 0,35 п/а ТМ «Стародворье»</v>
          </cell>
          <cell r="F519">
            <v>58.8</v>
          </cell>
          <cell r="G519">
            <v>58.8</v>
          </cell>
          <cell r="H519"/>
        </row>
        <row r="520">
          <cell r="C520"/>
          <cell r="D520" t="str">
            <v>SU003178</v>
          </cell>
          <cell r="E520" t="str">
            <v>Копченые колбасы «Сервелат Мясорубский» Фикс.вес 0,08 нарезка ТМ «Стародворье»</v>
          </cell>
          <cell r="F520">
            <v>11.2</v>
          </cell>
          <cell r="G520">
            <v>11.2</v>
          </cell>
          <cell r="H520"/>
        </row>
        <row r="521">
          <cell r="C521"/>
          <cell r="D521" t="str">
            <v>SU003272</v>
          </cell>
          <cell r="E521" t="str">
            <v>Вареные колбасы «Стародворская с окороком» ф/в 0,4 п/а ТМ «Стародворье»</v>
          </cell>
          <cell r="F521">
            <v>92</v>
          </cell>
          <cell r="G521">
            <v>92</v>
          </cell>
          <cell r="H521"/>
        </row>
        <row r="522">
          <cell r="C522"/>
          <cell r="D522" t="str">
            <v>SU003274</v>
          </cell>
          <cell r="E522" t="str">
            <v>Вареные колбасы «Молочная Стародворская с молоком» ф/в 0,4 п/а ТМ «Стародворье»</v>
          </cell>
          <cell r="F522">
            <v>104</v>
          </cell>
          <cell r="G522">
            <v>104</v>
          </cell>
          <cell r="H522"/>
        </row>
        <row r="523">
          <cell r="C523"/>
          <cell r="D523" t="str">
            <v>SU003288</v>
          </cell>
          <cell r="E523" t="str">
            <v>Сосиски «Филейские рубленые» ф/в 0,3 ц/о ТМ «Вязанка»</v>
          </cell>
          <cell r="F523">
            <v>43.2</v>
          </cell>
          <cell r="G523">
            <v>43.2</v>
          </cell>
          <cell r="H523"/>
        </row>
        <row r="524">
          <cell r="C524"/>
          <cell r="D524" t="str">
            <v>SU003336</v>
          </cell>
          <cell r="E524" t="str">
            <v>Сосиски «Сливушки по-венски» ф/в 0,3 п/а ТМ «Вязанка»</v>
          </cell>
          <cell r="F524">
            <v>79.2</v>
          </cell>
          <cell r="G524">
            <v>79.2</v>
          </cell>
          <cell r="H524"/>
        </row>
        <row r="525">
          <cell r="C525"/>
          <cell r="D525" t="str">
            <v>SU003340</v>
          </cell>
          <cell r="E525" t="str">
            <v>Сосиски «Венские» ф/в 0,6 п/а ТМ «Стародворье»</v>
          </cell>
          <cell r="F525">
            <v>82.8</v>
          </cell>
          <cell r="G525">
            <v>82.8</v>
          </cell>
          <cell r="H525"/>
        </row>
        <row r="526">
          <cell r="C526"/>
          <cell r="D526" t="str">
            <v>SU003388</v>
          </cell>
          <cell r="E526" t="str">
            <v>Вареные колбасы «Филедворская по-стародворски» ф/в 0,4 п/а ТМ «Стародворье»</v>
          </cell>
          <cell r="F526">
            <v>36</v>
          </cell>
          <cell r="G526">
            <v>36</v>
          </cell>
          <cell r="H526"/>
        </row>
        <row r="527">
          <cell r="C527"/>
          <cell r="D527" t="str">
            <v>SU003393</v>
          </cell>
          <cell r="E527" t="str">
            <v>Вареные колбасы «Стародворская Традиционная» ф/в 0,4 п/а ТМ «Стародворье»</v>
          </cell>
          <cell r="F527">
            <v>56</v>
          </cell>
          <cell r="G527">
            <v>56</v>
          </cell>
          <cell r="H527"/>
        </row>
        <row r="528">
          <cell r="C528"/>
          <cell r="D528" t="str">
            <v>SU003421</v>
          </cell>
          <cell r="E528" t="str">
            <v>Вареные колбасы «Филейная» ф/в 0,5 п/а ТМ «Особый рецепт»</v>
          </cell>
          <cell r="F528">
            <v>145</v>
          </cell>
          <cell r="G528">
            <v>145</v>
          </cell>
          <cell r="H528"/>
        </row>
        <row r="529">
          <cell r="C529"/>
          <cell r="D529" t="str">
            <v>SU003665</v>
          </cell>
          <cell r="E529" t="str">
            <v>Сосиски «Сосиски с сыром» Фикс.вес 0,3 вискофан ТМ «Ядрена копоть»</v>
          </cell>
          <cell r="F529">
            <v>55.8</v>
          </cell>
          <cell r="G529">
            <v>55.8</v>
          </cell>
          <cell r="H529"/>
        </row>
        <row r="530">
          <cell r="C530"/>
          <cell r="D530" t="str">
            <v>SU003745</v>
          </cell>
          <cell r="E530" t="str">
            <v>Вареные колбасы «Сливушка» Фикс.вес 0,11 нарезка ТМ «Вязанка»</v>
          </cell>
          <cell r="F530">
            <v>12.1</v>
          </cell>
          <cell r="G530">
            <v>12.1</v>
          </cell>
          <cell r="H530"/>
        </row>
        <row r="531">
          <cell r="C531"/>
          <cell r="D531" t="str">
            <v>SU004026</v>
          </cell>
          <cell r="E531" t="str">
            <v>Копченые колбасы «Ассорти Мясорубская коллекция: Сервелат Делюкс, С балыком» Фикс.вес 0,08 нарезка ТМ «Стародворье»</v>
          </cell>
          <cell r="F531">
            <v>10.4</v>
          </cell>
          <cell r="G531">
            <v>10.4</v>
          </cell>
          <cell r="H531"/>
        </row>
        <row r="532">
          <cell r="C532" t="str">
            <v>6283298</v>
          </cell>
          <cell r="D532" t="str">
            <v>SU000722</v>
          </cell>
          <cell r="E532" t="str">
            <v>Вареные колбасы Докторская ГОСТ Вязанка Весовые Вектор Вязанка</v>
          </cell>
          <cell r="F532">
            <v>810</v>
          </cell>
          <cell r="G532">
            <v>810</v>
          </cell>
          <cell r="H532"/>
          <cell r="I532">
            <v>1612.56</v>
          </cell>
        </row>
        <row r="533">
          <cell r="C533"/>
          <cell r="D533" t="str">
            <v>SU002035</v>
          </cell>
          <cell r="E533" t="str">
            <v>Ветчины Дугушка Дугушка Вес б/о Дугушка</v>
          </cell>
          <cell r="F533">
            <v>802.56</v>
          </cell>
          <cell r="G533">
            <v>802.56</v>
          </cell>
          <cell r="H533"/>
        </row>
        <row r="534">
          <cell r="C534" t="str">
            <v>6283299</v>
          </cell>
          <cell r="D534" t="str">
            <v>SU000227</v>
          </cell>
          <cell r="E534" t="str">
            <v>Сардельки «Стародворские с говядиной» Весовые NDX ТМ «Стародворье»</v>
          </cell>
          <cell r="F534">
            <v>405.6</v>
          </cell>
          <cell r="G534">
            <v>405.6</v>
          </cell>
          <cell r="H534"/>
          <cell r="I534">
            <v>17606.159999999996</v>
          </cell>
        </row>
        <row r="535">
          <cell r="C535"/>
          <cell r="D535" t="str">
            <v>SU001718</v>
          </cell>
          <cell r="E535" t="str">
            <v>Сосиски «Молокуши» ф/в 0,45 п/а мгс ТМ «Вязанка»</v>
          </cell>
          <cell r="F535">
            <v>450.9</v>
          </cell>
          <cell r="G535">
            <v>450.9</v>
          </cell>
          <cell r="H535"/>
        </row>
        <row r="536">
          <cell r="C536"/>
          <cell r="D536" t="str">
            <v>SU001720</v>
          </cell>
          <cell r="E536" t="str">
            <v>Сосиски «Сливочные» ф/в 0,45 п/а мгс ТМ «Вязанка»</v>
          </cell>
          <cell r="F536">
            <v>1350</v>
          </cell>
          <cell r="G536">
            <v>1350</v>
          </cell>
          <cell r="H536"/>
        </row>
        <row r="537">
          <cell r="C537"/>
          <cell r="D537" t="str">
            <v>SU001721</v>
          </cell>
          <cell r="E537" t="str">
            <v>Сосиски «Сливочные Вязанка» Весовой п/а мгс ТМ «Вязанка»</v>
          </cell>
          <cell r="F537">
            <v>502.2</v>
          </cell>
          <cell r="G537">
            <v>502.2</v>
          </cell>
          <cell r="H537"/>
        </row>
        <row r="538">
          <cell r="C538"/>
          <cell r="D538" t="str">
            <v>SU002010</v>
          </cell>
          <cell r="E538" t="str">
            <v>Вареные колбасы «Молочная Дугушка» Весовые Вектор ТМ «Дугушка»</v>
          </cell>
          <cell r="F538">
            <v>3500.64</v>
          </cell>
          <cell r="G538">
            <v>3500.64</v>
          </cell>
          <cell r="H538"/>
        </row>
        <row r="539">
          <cell r="C539"/>
          <cell r="D539" t="str">
            <v>SU002035</v>
          </cell>
          <cell r="E539" t="str">
            <v>Ветчины Дугушка Дугушка Вес б/о Дугушка</v>
          </cell>
          <cell r="F539">
            <v>2001.12</v>
          </cell>
          <cell r="G539">
            <v>2001.12</v>
          </cell>
          <cell r="H539"/>
        </row>
        <row r="540">
          <cell r="C540"/>
          <cell r="D540" t="str">
            <v>SU002074</v>
          </cell>
          <cell r="E540" t="str">
            <v>Сосиски «Молочные для завтрака» Весовой п/а ТМ «Особый рецепт»</v>
          </cell>
          <cell r="F540">
            <v>504</v>
          </cell>
          <cell r="G540">
            <v>504</v>
          </cell>
          <cell r="H540"/>
        </row>
        <row r="541">
          <cell r="C541"/>
          <cell r="D541" t="str">
            <v>SU002150</v>
          </cell>
          <cell r="E541" t="str">
            <v>В/к колбасы «Рубленая Запеченная» Весовые Вектор ТМ «Дугушка»</v>
          </cell>
          <cell r="F541">
            <v>300.95999999999998</v>
          </cell>
          <cell r="G541">
            <v>300.95999999999998</v>
          </cell>
          <cell r="H541"/>
        </row>
        <row r="542">
          <cell r="C542"/>
          <cell r="D542" t="str">
            <v>SU002151</v>
          </cell>
          <cell r="E542" t="str">
            <v>В/к колбасы «Сервелат Запеченный» Весовые Вектор ТМ «Дугушка»</v>
          </cell>
          <cell r="F542">
            <v>2001.12</v>
          </cell>
          <cell r="G542">
            <v>2001.12</v>
          </cell>
          <cell r="H542"/>
        </row>
        <row r="543">
          <cell r="C543"/>
          <cell r="D543" t="str">
            <v>SU002158</v>
          </cell>
          <cell r="E543" t="str">
            <v>В/к колбасы «Салями Запеченая» Весовые ТМ «Дугушка»</v>
          </cell>
          <cell r="F543">
            <v>802.56</v>
          </cell>
          <cell r="G543">
            <v>802.56</v>
          </cell>
          <cell r="H543"/>
        </row>
        <row r="544">
          <cell r="C544"/>
          <cell r="D544" t="str">
            <v>SU002205</v>
          </cell>
          <cell r="E544" t="str">
            <v>Сосиски «Молочные для завтрака» Фикс.вес 0,4 П/а мгс ТМ «Особый рецепт»</v>
          </cell>
          <cell r="F544">
            <v>160.80000000000001</v>
          </cell>
          <cell r="G544">
            <v>160.80000000000001</v>
          </cell>
          <cell r="H544"/>
        </row>
        <row r="545">
          <cell r="C545"/>
          <cell r="D545" t="str">
            <v>SU002367</v>
          </cell>
          <cell r="E545" t="str">
            <v>Сардельки «Сливушки» фикс.вес 0,33 п/а мгс ТМ «Вязанка»</v>
          </cell>
          <cell r="F545">
            <v>33.659999999999997</v>
          </cell>
          <cell r="G545">
            <v>33.659999999999997</v>
          </cell>
          <cell r="H545"/>
        </row>
        <row r="546">
          <cell r="C546"/>
          <cell r="D546" t="str">
            <v>SU002368</v>
          </cell>
          <cell r="E546" t="str">
            <v>Паштеты Со сливочным маслом ГОСТ Бордо фикс.вес 0,1 Стародворье</v>
          </cell>
          <cell r="F546">
            <v>10</v>
          </cell>
          <cell r="G546">
            <v>10</v>
          </cell>
          <cell r="H546"/>
        </row>
        <row r="547">
          <cell r="C547"/>
          <cell r="D547" t="str">
            <v>SU002618</v>
          </cell>
          <cell r="E547" t="str">
            <v>Сосиски «Сочинки с сочной грудинкой» Фикс.вес 0,4 П/а мгс ТМ «Стародворье»</v>
          </cell>
          <cell r="F547">
            <v>400.8</v>
          </cell>
          <cell r="G547">
            <v>400.8</v>
          </cell>
          <cell r="H547"/>
        </row>
        <row r="548">
          <cell r="C548"/>
          <cell r="D548" t="str">
            <v>SU002621</v>
          </cell>
          <cell r="E548" t="str">
            <v>Сосиски «Сочинки с сочным окороком» Фикс.вес 0,4 П/а мгс ТМ «Стародворье»</v>
          </cell>
          <cell r="F548">
            <v>400.8</v>
          </cell>
          <cell r="G548">
            <v>400.8</v>
          </cell>
          <cell r="H548"/>
        </row>
        <row r="549">
          <cell r="C549"/>
          <cell r="D549" t="str">
            <v>SU002631</v>
          </cell>
          <cell r="E549" t="str">
            <v>Вареные колбасы «Молочная Дугушка» Фикс.вес 0,6 П/а ТМ «Дугушка»</v>
          </cell>
          <cell r="F549">
            <v>182.4</v>
          </cell>
          <cell r="G549">
            <v>182.4</v>
          </cell>
          <cell r="H549"/>
        </row>
        <row r="550">
          <cell r="C550"/>
          <cell r="D550" t="str">
            <v>SU002632</v>
          </cell>
          <cell r="E550" t="str">
            <v>Вареные колбасы «Докторская ГОСТ» Фикс.вес 0,6 п/а ТМ «Дугушка»</v>
          </cell>
          <cell r="F550">
            <v>302.39999999999998</v>
          </cell>
          <cell r="G550">
            <v>302.39999999999998</v>
          </cell>
          <cell r="H550"/>
        </row>
        <row r="551">
          <cell r="C551"/>
          <cell r="D551" t="str">
            <v>SU002634</v>
          </cell>
          <cell r="E551" t="str">
            <v>Вареные колбасы «Дугушка Стародворская» Вес п/а ТМ «Дугушка»</v>
          </cell>
          <cell r="F551">
            <v>2302.08</v>
          </cell>
          <cell r="G551">
            <v>2302.08</v>
          </cell>
          <cell r="H551"/>
        </row>
        <row r="552">
          <cell r="C552"/>
          <cell r="D552" t="str">
            <v>SU002815</v>
          </cell>
          <cell r="E552" t="str">
            <v>Вареные колбасы «Филейская» Фикс.вес 0,45 Вектор ТМ «Вязанка»</v>
          </cell>
          <cell r="F552">
            <v>45</v>
          </cell>
          <cell r="G552">
            <v>45</v>
          </cell>
          <cell r="H552"/>
        </row>
        <row r="553">
          <cell r="C553"/>
          <cell r="D553" t="str">
            <v>SU002816</v>
          </cell>
          <cell r="E553" t="str">
            <v>Вареные колбасы Молокуша Вязанка Фикс.вес 0,45 п/а Вязанка</v>
          </cell>
          <cell r="F553">
            <v>225</v>
          </cell>
          <cell r="G553">
            <v>225</v>
          </cell>
          <cell r="H553"/>
        </row>
        <row r="554">
          <cell r="C554"/>
          <cell r="D554" t="str">
            <v>SU002825</v>
          </cell>
          <cell r="E554" t="str">
            <v>Сосиски «Филейские» Фикс.вес 0,3 ц/о мгс ТМ «Вязанка»</v>
          </cell>
          <cell r="F554">
            <v>61.2</v>
          </cell>
          <cell r="G554">
            <v>61.2</v>
          </cell>
          <cell r="H554"/>
        </row>
        <row r="555">
          <cell r="C555"/>
          <cell r="D555" t="str">
            <v>SU003167</v>
          </cell>
          <cell r="E555" t="str">
            <v>Сосиски «Баварские» Фикс.вес 0,35 П/а ТМ «Стародворье»</v>
          </cell>
          <cell r="F555">
            <v>35.700000000000003</v>
          </cell>
          <cell r="G555">
            <v>35.700000000000003</v>
          </cell>
          <cell r="H555"/>
        </row>
        <row r="556">
          <cell r="C556"/>
          <cell r="D556" t="str">
            <v>SU003423</v>
          </cell>
          <cell r="E556" t="str">
            <v>Вареные колбасы «Со шпиком» Весовой п/а ТМ «Особый рецепт» большой батон</v>
          </cell>
          <cell r="F556">
            <v>900</v>
          </cell>
          <cell r="G556">
            <v>900</v>
          </cell>
          <cell r="H556"/>
        </row>
        <row r="557">
          <cell r="C557"/>
          <cell r="D557" t="str">
            <v>SU003893</v>
          </cell>
          <cell r="E557" t="str">
            <v>Сырокопченые колбасы «Сальчичон» Фикс.вес 0,07 нарезка ТМ «Стародворье»</v>
          </cell>
          <cell r="F557">
            <v>7.56</v>
          </cell>
          <cell r="G557">
            <v>7.56</v>
          </cell>
          <cell r="H557"/>
        </row>
        <row r="558">
          <cell r="C558"/>
          <cell r="D558" t="str">
            <v>SU004026</v>
          </cell>
          <cell r="E558" t="str">
            <v>Копченые колбасы «Ассорти Мясорубская коллекция: Сервелат Делюкс, С балыком» Фикс.вес 0,08 нарезка ТМ «Стародворье»</v>
          </cell>
          <cell r="F558">
            <v>16</v>
          </cell>
          <cell r="G558">
            <v>16</v>
          </cell>
          <cell r="H558"/>
        </row>
        <row r="559">
          <cell r="C559"/>
          <cell r="D559" t="str">
            <v>SU004041</v>
          </cell>
          <cell r="E559" t="str">
            <v>Копченые колбасы «Балыковая» Весовой фиброуз ТМ «Вязанка»</v>
          </cell>
          <cell r="F559">
            <v>101.5</v>
          </cell>
          <cell r="G559">
            <v>101.5</v>
          </cell>
          <cell r="H559"/>
        </row>
        <row r="560">
          <cell r="C560"/>
          <cell r="D560" t="str">
            <v>SU004042</v>
          </cell>
          <cell r="E560" t="str">
            <v>Копченые колбасы «Сервелат Ореховый» Фикс.вес 0,28 фиброуз срез ТМ «Вязанка»</v>
          </cell>
          <cell r="F560">
            <v>112.56</v>
          </cell>
          <cell r="G560">
            <v>112.56</v>
          </cell>
          <cell r="H560"/>
        </row>
        <row r="561">
          <cell r="C561"/>
          <cell r="D561" t="str">
            <v>SU004045</v>
          </cell>
          <cell r="E561" t="str">
            <v>Копченые колбасы «Сервелат Финский» Фикс.вес 0,28 фиброуз срез ТМ «Вязанка»</v>
          </cell>
          <cell r="F561">
            <v>84</v>
          </cell>
          <cell r="G561">
            <v>84</v>
          </cell>
          <cell r="H561"/>
        </row>
        <row r="562">
          <cell r="C562"/>
          <cell r="D562" t="str">
            <v>SU004104</v>
          </cell>
          <cell r="E562" t="str">
            <v>Вареные колбасы «Мясная» Весовой п/а ТМ «Стародворье»</v>
          </cell>
          <cell r="F562">
            <v>405.6</v>
          </cell>
          <cell r="G562">
            <v>405.6</v>
          </cell>
          <cell r="H562"/>
        </row>
        <row r="563">
          <cell r="C563" t="str">
            <v>6283297</v>
          </cell>
          <cell r="D563" t="str">
            <v>SU000722</v>
          </cell>
          <cell r="E563" t="str">
            <v>Вареные колбасы Докторская ГОСТ Вязанка Весовые Вектор Вязанка</v>
          </cell>
          <cell r="F563">
            <v>1706.4</v>
          </cell>
          <cell r="G563">
            <v>1706.4</v>
          </cell>
          <cell r="H563"/>
          <cell r="I563">
            <v>8634.7799999999988</v>
          </cell>
        </row>
        <row r="564">
          <cell r="C564"/>
          <cell r="D564" t="str">
            <v>SU001718</v>
          </cell>
          <cell r="E564" t="str">
            <v>Сосиски «Молокуши» ф/в 0,45 п/а мгс ТМ «Вязанка»</v>
          </cell>
          <cell r="F564">
            <v>159.30000000000001</v>
          </cell>
          <cell r="G564">
            <v>159.30000000000001</v>
          </cell>
          <cell r="H564"/>
        </row>
        <row r="565">
          <cell r="C565"/>
          <cell r="D565" t="str">
            <v>SU001720</v>
          </cell>
          <cell r="E565" t="str">
            <v>Сосиски «Сливочные» ф/в 0,45 п/а мгс ТМ «Вязанка»</v>
          </cell>
          <cell r="F565">
            <v>307.8</v>
          </cell>
          <cell r="G565">
            <v>307.8</v>
          </cell>
          <cell r="H565"/>
        </row>
        <row r="566">
          <cell r="C566"/>
          <cell r="D566" t="str">
            <v>SU002010</v>
          </cell>
          <cell r="E566" t="str">
            <v>Вареные колбасы «Молочная Дугушка» Весовые Вектор ТМ «Дугушка»</v>
          </cell>
          <cell r="F566">
            <v>702.24</v>
          </cell>
          <cell r="G566">
            <v>702.24</v>
          </cell>
          <cell r="H566"/>
        </row>
        <row r="567">
          <cell r="C567"/>
          <cell r="D567" t="str">
            <v>SU002035</v>
          </cell>
          <cell r="E567" t="str">
            <v>Ветчины Дугушка Дугушка Вес б/о Дугушка</v>
          </cell>
          <cell r="F567">
            <v>554.4</v>
          </cell>
          <cell r="G567">
            <v>554.4</v>
          </cell>
          <cell r="H567"/>
        </row>
        <row r="568">
          <cell r="C568"/>
          <cell r="D568" t="str">
            <v>SU002151</v>
          </cell>
          <cell r="E568" t="str">
            <v>В/к колбасы «Сервелат Запеченный» Весовые Вектор ТМ «Дугушка»</v>
          </cell>
          <cell r="F568">
            <v>253.44</v>
          </cell>
          <cell r="G568">
            <v>253.44</v>
          </cell>
          <cell r="H568"/>
        </row>
        <row r="569">
          <cell r="C569"/>
          <cell r="D569" t="str">
            <v>SU002621</v>
          </cell>
          <cell r="E569" t="str">
            <v>Сосиски «Сочинки с сочным окороком» Фикс.вес 0,4 П/а мгс ТМ «Стародворье»</v>
          </cell>
          <cell r="F569">
            <v>201.6</v>
          </cell>
          <cell r="G569">
            <v>201.6</v>
          </cell>
          <cell r="H569"/>
        </row>
        <row r="570">
          <cell r="C570"/>
          <cell r="D570" t="str">
            <v>SU002816</v>
          </cell>
          <cell r="E570" t="str">
            <v>Вареные колбасы Молокуша Вязанка Фикс.вес 0,45 п/а Вязанка</v>
          </cell>
          <cell r="F570">
            <v>162</v>
          </cell>
          <cell r="G570">
            <v>162</v>
          </cell>
          <cell r="H570"/>
        </row>
        <row r="571">
          <cell r="C571"/>
          <cell r="D571" t="str">
            <v>SU002829</v>
          </cell>
          <cell r="E571" t="str">
            <v>Вареные колбасы «Филейская» Весовые Вектор ТМ «Вязанка»</v>
          </cell>
          <cell r="F571">
            <v>356.4</v>
          </cell>
          <cell r="G571">
            <v>356.4</v>
          </cell>
          <cell r="H571"/>
        </row>
        <row r="572">
          <cell r="C572"/>
          <cell r="D572" t="str">
            <v>SU002830</v>
          </cell>
          <cell r="E572" t="str">
            <v>Вареные колбасы Молокуша Вязанка Вес п/а Вязанка</v>
          </cell>
          <cell r="F572">
            <v>259.2</v>
          </cell>
          <cell r="G572">
            <v>259.2</v>
          </cell>
          <cell r="H572"/>
        </row>
        <row r="573">
          <cell r="C573"/>
          <cell r="D573" t="str">
            <v>SU002842</v>
          </cell>
          <cell r="E573" t="str">
            <v>Сосиски «Сочинки Молочные» Фикс.вес 0,4 п/а мгс ТМ «Стародворье»</v>
          </cell>
          <cell r="F573">
            <v>60</v>
          </cell>
          <cell r="G573">
            <v>60</v>
          </cell>
          <cell r="H573"/>
        </row>
        <row r="574">
          <cell r="C574"/>
          <cell r="D574" t="str">
            <v>SU002844</v>
          </cell>
          <cell r="E574" t="str">
            <v>Сосиски «Сочинки Сливочные» Фикс.вес 0,4 п/а мгс ТМ «Стародворье»</v>
          </cell>
          <cell r="F574">
            <v>81.599999999999994</v>
          </cell>
          <cell r="G574">
            <v>81.599999999999994</v>
          </cell>
          <cell r="H574"/>
        </row>
        <row r="575">
          <cell r="C575"/>
          <cell r="D575" t="str">
            <v>SU002928</v>
          </cell>
          <cell r="E575" t="str">
            <v>Вареные колбасы «Сливушка» Вес П/а ТМ «Вязанка»</v>
          </cell>
          <cell r="F575">
            <v>410.4</v>
          </cell>
          <cell r="G575">
            <v>410.4</v>
          </cell>
          <cell r="H575"/>
        </row>
        <row r="576">
          <cell r="C576"/>
          <cell r="D576" t="str">
            <v>SU002945</v>
          </cell>
          <cell r="E576" t="str">
            <v>П/к колбасы «Сочинка зернистая с сочной грудинкой» Весовой фиброуз ТМ «Стародворье»</v>
          </cell>
          <cell r="F576">
            <v>405</v>
          </cell>
          <cell r="G576">
            <v>405</v>
          </cell>
          <cell r="H576"/>
        </row>
        <row r="577">
          <cell r="C577"/>
          <cell r="D577" t="str">
            <v>SU003422</v>
          </cell>
          <cell r="E577" t="str">
            <v>Вареные колбасы «Молочная» Весовой п/а ТМ «Особый рецепт»</v>
          </cell>
          <cell r="F577">
            <v>510</v>
          </cell>
          <cell r="G577">
            <v>510</v>
          </cell>
          <cell r="H577"/>
        </row>
        <row r="578">
          <cell r="C578"/>
          <cell r="D578" t="str">
            <v>SU003423</v>
          </cell>
          <cell r="E578" t="str">
            <v>Вареные колбасы «Со шпиком» Весовой п/а ТМ «Особый рецепт» большой батон</v>
          </cell>
          <cell r="F578">
            <v>1905</v>
          </cell>
          <cell r="G578">
            <v>1905</v>
          </cell>
          <cell r="H578"/>
        </row>
        <row r="579">
          <cell r="C579"/>
          <cell r="D579" t="str">
            <v>SU004238</v>
          </cell>
          <cell r="E579" t="str">
            <v>Вареные колбасы «Докторская Классическая» Весовой п/а ТМ «Особый рецепт»</v>
          </cell>
          <cell r="F579">
            <v>600</v>
          </cell>
          <cell r="G579">
            <v>600</v>
          </cell>
          <cell r="H579"/>
        </row>
        <row r="580">
          <cell r="C580" t="str">
            <v>6283319</v>
          </cell>
          <cell r="D580" t="str">
            <v>SU000126</v>
          </cell>
          <cell r="E580" t="str">
            <v>Ветчины Нежная Особая Особая Весовые П/а Особый рецепт большой батон</v>
          </cell>
          <cell r="F580">
            <v>360</v>
          </cell>
          <cell r="G580">
            <v>360</v>
          </cell>
          <cell r="H580"/>
          <cell r="I580">
            <v>9497.5999999999985</v>
          </cell>
        </row>
        <row r="581">
          <cell r="C581"/>
          <cell r="D581" t="str">
            <v>SU000227</v>
          </cell>
          <cell r="E581" t="str">
            <v>Сардельки «Стародворские с говядиной» Весовые NDX ТМ «Стародворье»</v>
          </cell>
          <cell r="F581">
            <v>499.2</v>
          </cell>
          <cell r="G581">
            <v>499.2</v>
          </cell>
          <cell r="H581"/>
        </row>
        <row r="582">
          <cell r="C582"/>
          <cell r="D582" t="str">
            <v>SU000722</v>
          </cell>
          <cell r="E582" t="str">
            <v>Вареные колбасы Докторская ГОСТ Вязанка Весовые Вектор Вязанка</v>
          </cell>
          <cell r="F582">
            <v>1209.5999999999999</v>
          </cell>
          <cell r="G582">
            <v>1209.5999999999999</v>
          </cell>
          <cell r="H582"/>
        </row>
        <row r="583">
          <cell r="C583"/>
          <cell r="D583" t="str">
            <v>SU001051</v>
          </cell>
          <cell r="E583" t="str">
            <v>Сардельки «Нежные» Весовые NDX мгс ТМ «Стародворье»</v>
          </cell>
          <cell r="F583">
            <v>201.6</v>
          </cell>
          <cell r="G583">
            <v>201.6</v>
          </cell>
          <cell r="H583"/>
        </row>
        <row r="584">
          <cell r="C584"/>
          <cell r="D584" t="str">
            <v>SU001430</v>
          </cell>
          <cell r="E584" t="str">
            <v>Сардельки «Шпикачки Стародворские» Весовой NDX ТМ «Стародворье»</v>
          </cell>
          <cell r="F584">
            <v>134.4</v>
          </cell>
          <cell r="G584">
            <v>134.4</v>
          </cell>
          <cell r="H584"/>
        </row>
        <row r="585">
          <cell r="C585"/>
          <cell r="D585" t="str">
            <v>SU001523</v>
          </cell>
          <cell r="E585" t="str">
            <v>Сосиски «Молокуши (Вязанка Молочные)» Весовой п/а мгс ТМ «Вязанка»</v>
          </cell>
          <cell r="F585">
            <v>194.4</v>
          </cell>
          <cell r="G585">
            <v>194.4</v>
          </cell>
          <cell r="H585"/>
        </row>
        <row r="586">
          <cell r="C586"/>
          <cell r="D586" t="str">
            <v>SU001718</v>
          </cell>
          <cell r="E586" t="str">
            <v>Сосиски «Молокуши» ф/в 0,45 п/а мгс ТМ «Вязанка»</v>
          </cell>
          <cell r="F586">
            <v>75.599999999999994</v>
          </cell>
          <cell r="G586">
            <v>75.599999999999994</v>
          </cell>
          <cell r="H586"/>
        </row>
        <row r="587">
          <cell r="C587"/>
          <cell r="D587" t="str">
            <v>SU001720</v>
          </cell>
          <cell r="E587" t="str">
            <v>Сосиски «Сливочные» ф/в 0,45 п/а мгс ТМ «Вязанка»</v>
          </cell>
          <cell r="F587">
            <v>32.4</v>
          </cell>
          <cell r="G587">
            <v>32.4</v>
          </cell>
          <cell r="H587"/>
        </row>
        <row r="588">
          <cell r="C588"/>
          <cell r="D588" t="str">
            <v>SU001721</v>
          </cell>
          <cell r="E588" t="str">
            <v>Сосиски «Сливочные Вязанка» Весовой п/а мгс ТМ «Вязанка»</v>
          </cell>
          <cell r="F588">
            <v>129.6</v>
          </cell>
          <cell r="G588">
            <v>129.6</v>
          </cell>
          <cell r="H588"/>
        </row>
        <row r="589">
          <cell r="C589"/>
          <cell r="D589" t="str">
            <v>SU002010</v>
          </cell>
          <cell r="E589" t="str">
            <v>Вареные колбасы «Молочная Дугушка» Весовые Вектор ТМ «Дугушка»</v>
          </cell>
          <cell r="F589">
            <v>295.68</v>
          </cell>
          <cell r="G589">
            <v>295.68</v>
          </cell>
          <cell r="H589"/>
        </row>
        <row r="590">
          <cell r="C590"/>
          <cell r="D590" t="str">
            <v>SU002035</v>
          </cell>
          <cell r="E590" t="str">
            <v>Ветчины Дугушка Дугушка Вес б/о Дугушка</v>
          </cell>
          <cell r="F590">
            <v>42.24</v>
          </cell>
          <cell r="G590">
            <v>42.24</v>
          </cell>
          <cell r="H590"/>
        </row>
        <row r="591">
          <cell r="C591"/>
          <cell r="D591" t="str">
            <v>SU002074</v>
          </cell>
          <cell r="E591" t="str">
            <v>Сосиски «Молочные для завтрака» Весовой п/а ТМ «Особый рецепт»</v>
          </cell>
          <cell r="F591">
            <v>288</v>
          </cell>
          <cell r="G591">
            <v>288</v>
          </cell>
          <cell r="H591"/>
        </row>
        <row r="592">
          <cell r="C592"/>
          <cell r="D592" t="str">
            <v>SU002150</v>
          </cell>
          <cell r="E592" t="str">
            <v>В/к колбасы «Рубленая Запеченная» Весовые Вектор ТМ «Дугушка»</v>
          </cell>
          <cell r="F592">
            <v>42.24</v>
          </cell>
          <cell r="G592">
            <v>42.24</v>
          </cell>
          <cell r="H592"/>
        </row>
        <row r="593">
          <cell r="C593"/>
          <cell r="D593" t="str">
            <v>SU002151</v>
          </cell>
          <cell r="E593" t="str">
            <v>В/к колбасы «Сервелат Запеченный» Весовые Вектор ТМ «Дугушка»</v>
          </cell>
          <cell r="F593">
            <v>42.24</v>
          </cell>
          <cell r="G593">
            <v>42.24</v>
          </cell>
          <cell r="H593"/>
        </row>
        <row r="594">
          <cell r="C594"/>
          <cell r="D594" t="str">
            <v>SU002158</v>
          </cell>
          <cell r="E594" t="str">
            <v>В/к колбасы «Салями Запеченая» Весовые ТМ «Дугушка»</v>
          </cell>
          <cell r="F594">
            <v>84.48</v>
          </cell>
          <cell r="G594">
            <v>84.48</v>
          </cell>
          <cell r="H594"/>
        </row>
        <row r="595">
          <cell r="C595"/>
          <cell r="D595" t="str">
            <v>SU002205</v>
          </cell>
          <cell r="E595" t="str">
            <v>Сосиски «Молочные для завтрака» Фикс.вес 0,4 П/а мгс ТМ «Особый рецепт»</v>
          </cell>
          <cell r="F595">
            <v>86.4</v>
          </cell>
          <cell r="G595">
            <v>86.4</v>
          </cell>
          <cell r="H595"/>
        </row>
        <row r="596">
          <cell r="C596"/>
          <cell r="D596" t="str">
            <v>SU002287</v>
          </cell>
          <cell r="E596" t="str">
            <v>Сардельки «Сочные» Весовой п/а ТМ «Особый рецепт»</v>
          </cell>
          <cell r="F596">
            <v>144</v>
          </cell>
          <cell r="G596">
            <v>144</v>
          </cell>
          <cell r="H596"/>
        </row>
        <row r="597">
          <cell r="C597"/>
          <cell r="D597" t="str">
            <v>SU002618</v>
          </cell>
          <cell r="E597" t="str">
            <v>Сосиски «Сочинки с сочной грудинкой» Фикс.вес 0,4 П/а мгс ТМ «Стародворье»</v>
          </cell>
          <cell r="F597">
            <v>115.2</v>
          </cell>
          <cell r="G597">
            <v>115.2</v>
          </cell>
          <cell r="H597"/>
        </row>
        <row r="598">
          <cell r="C598"/>
          <cell r="D598" t="str">
            <v>SU002621</v>
          </cell>
          <cell r="E598" t="str">
            <v>Сосиски «Сочинки с сочным окороком» Фикс.вес 0,4 П/а мгс ТМ «Стародворье»</v>
          </cell>
          <cell r="F598">
            <v>144</v>
          </cell>
          <cell r="G598">
            <v>144</v>
          </cell>
          <cell r="H598"/>
        </row>
        <row r="599">
          <cell r="C599"/>
          <cell r="D599" t="str">
            <v>SU002634</v>
          </cell>
          <cell r="E599" t="str">
            <v>Вареные колбасы «Дугушка Стародворская» Вес п/а ТМ «Дугушка»</v>
          </cell>
          <cell r="F599">
            <v>126.72</v>
          </cell>
          <cell r="G599">
            <v>126.72</v>
          </cell>
          <cell r="H599"/>
        </row>
        <row r="600">
          <cell r="C600"/>
          <cell r="D600" t="str">
            <v>SU002660</v>
          </cell>
          <cell r="E600" t="str">
            <v>Колбаса Мясорубская ТМ Стародворье с рубленой грудинкой в оболочке фиброуз в вакуумной упаковке 0,35 кг срез</v>
          </cell>
          <cell r="F600">
            <v>37.799999999999997</v>
          </cell>
          <cell r="G600">
            <v>37.799999999999997</v>
          </cell>
          <cell r="H600"/>
        </row>
        <row r="601">
          <cell r="C601"/>
          <cell r="D601" t="str">
            <v>SU002725</v>
          </cell>
          <cell r="E601" t="str">
            <v>Сосиски «Сочинки» Весовой п/а ТМ «Стародворье»</v>
          </cell>
          <cell r="F601">
            <v>417.6</v>
          </cell>
          <cell r="G601">
            <v>417.6</v>
          </cell>
          <cell r="H601"/>
        </row>
        <row r="602">
          <cell r="C602"/>
          <cell r="D602" t="str">
            <v>SU002756</v>
          </cell>
          <cell r="E602" t="str">
            <v>Колбаса Мясорубская ТМ Стародворье с рубленой грудинкой в оболочке фиброуз в вакуумной упаковке</v>
          </cell>
          <cell r="F602">
            <v>50.4</v>
          </cell>
          <cell r="G602">
            <v>50.4</v>
          </cell>
          <cell r="H602"/>
        </row>
        <row r="603">
          <cell r="C603"/>
          <cell r="D603" t="str">
            <v>SU002799</v>
          </cell>
          <cell r="E603" t="str">
            <v>Сосиски Сочинки по-баварски Бавария Фикс.вес 0,4 П/а мгс Стародворье</v>
          </cell>
          <cell r="F603">
            <v>86.4</v>
          </cell>
          <cell r="G603">
            <v>86.4</v>
          </cell>
          <cell r="H603"/>
        </row>
        <row r="604">
          <cell r="C604"/>
          <cell r="D604" t="str">
            <v>SU002801</v>
          </cell>
          <cell r="E604" t="str">
            <v>Сосиски «Сочинки по-баварски с сыром» Фикс.вес 0,4 П/а мгс ТМ «Стародворье»</v>
          </cell>
          <cell r="F604">
            <v>86.4</v>
          </cell>
          <cell r="G604">
            <v>86.4</v>
          </cell>
          <cell r="H604"/>
        </row>
        <row r="605">
          <cell r="C605"/>
          <cell r="D605" t="str">
            <v>SU002828</v>
          </cell>
          <cell r="E605" t="str">
            <v>Ветчины «Филейская» Весовые Вектор ТМ «Вязанка»</v>
          </cell>
          <cell r="F605">
            <v>259.2</v>
          </cell>
          <cell r="G605">
            <v>259.2</v>
          </cell>
          <cell r="H605"/>
        </row>
        <row r="606">
          <cell r="C606"/>
          <cell r="D606" t="str">
            <v>SU002829</v>
          </cell>
          <cell r="E606" t="str">
            <v>Вареные колбасы «Филейская» Весовые Вектор ТМ «Вязанка»</v>
          </cell>
          <cell r="F606">
            <v>259.2</v>
          </cell>
          <cell r="G606">
            <v>259.2</v>
          </cell>
          <cell r="H606"/>
        </row>
        <row r="607">
          <cell r="C607"/>
          <cell r="D607" t="str">
            <v>SU002830</v>
          </cell>
          <cell r="E607" t="str">
            <v>Вареные колбасы Молокуша Вязанка Вес п/а Вязанка</v>
          </cell>
          <cell r="F607">
            <v>432</v>
          </cell>
          <cell r="G607">
            <v>432</v>
          </cell>
          <cell r="H607"/>
        </row>
        <row r="608">
          <cell r="C608"/>
          <cell r="D608" t="str">
            <v>SU002842</v>
          </cell>
          <cell r="E608" t="str">
            <v>Сосиски «Сочинки Молочные» Фикс.вес 0,4 п/а мгс ТМ «Стародворье»</v>
          </cell>
          <cell r="F608">
            <v>115.2</v>
          </cell>
          <cell r="G608">
            <v>115.2</v>
          </cell>
          <cell r="H608"/>
        </row>
        <row r="609">
          <cell r="C609"/>
          <cell r="D609" t="str">
            <v>SU002844</v>
          </cell>
          <cell r="E609" t="str">
            <v>Сосиски «Сочинки Сливочные» Фикс.вес 0,4 п/а мгс ТМ «Стародворье»</v>
          </cell>
          <cell r="F609">
            <v>86.4</v>
          </cell>
          <cell r="G609">
            <v>86.4</v>
          </cell>
          <cell r="H609"/>
        </row>
        <row r="610">
          <cell r="C610"/>
          <cell r="D610" t="str">
            <v>SU002847</v>
          </cell>
          <cell r="E610" t="str">
            <v>В/к колбасы Сервелат Мясорубский с мелкорубленным окороком Бордо Весовой фиброуз Стародворье</v>
          </cell>
          <cell r="F610">
            <v>151.19999999999999</v>
          </cell>
          <cell r="G610">
            <v>151.19999999999999</v>
          </cell>
          <cell r="H610"/>
        </row>
        <row r="611">
          <cell r="C611"/>
          <cell r="D611" t="str">
            <v>SU002848</v>
          </cell>
          <cell r="E611" t="str">
            <v>В/к колбасы Сервелат Мясорубский с мелкорубленным окороком срез Бордо Фикс.вес 0,35 фиброуз Стародворье</v>
          </cell>
          <cell r="F611">
            <v>37.799999999999997</v>
          </cell>
          <cell r="G611">
            <v>37.799999999999997</v>
          </cell>
          <cell r="H611"/>
        </row>
        <row r="612">
          <cell r="C612"/>
          <cell r="D612" t="str">
            <v>SU002928</v>
          </cell>
          <cell r="E612" t="str">
            <v>Вареные колбасы «Сливушка» Вес П/а ТМ «Вязанка»</v>
          </cell>
          <cell r="F612">
            <v>777.6</v>
          </cell>
          <cell r="G612">
            <v>777.6</v>
          </cell>
          <cell r="H612"/>
        </row>
        <row r="613">
          <cell r="C613"/>
          <cell r="D613" t="str">
            <v>SU002941</v>
          </cell>
          <cell r="E613" t="str">
            <v>В/к колбасы «Сочинка по-европейски с сочной грудинкой» Весовой фиброуз ТМ «Стародворье»</v>
          </cell>
          <cell r="F613">
            <v>64.8</v>
          </cell>
          <cell r="G613">
            <v>64.8</v>
          </cell>
          <cell r="H613"/>
        </row>
        <row r="614">
          <cell r="C614"/>
          <cell r="D614" t="str">
            <v>SU002943</v>
          </cell>
          <cell r="E614" t="str">
            <v>В/к колбасы «Сочинка по-фински с сочным окороком» Весовой фиброуз ТМ «Стародворье»</v>
          </cell>
          <cell r="F614">
            <v>64.8</v>
          </cell>
          <cell r="G614">
            <v>64.8</v>
          </cell>
          <cell r="H614"/>
        </row>
        <row r="615">
          <cell r="C615"/>
          <cell r="D615" t="str">
            <v>SU002945</v>
          </cell>
          <cell r="E615" t="str">
            <v>П/к колбасы «Сочинка зернистая с сочной грудинкой» Весовой фиброуз ТМ «Стародворье»</v>
          </cell>
          <cell r="F615">
            <v>129.6</v>
          </cell>
          <cell r="G615">
            <v>129.6</v>
          </cell>
          <cell r="H615"/>
        </row>
        <row r="616">
          <cell r="C616"/>
          <cell r="D616" t="str">
            <v>SU002947</v>
          </cell>
          <cell r="E616" t="str">
            <v>П/к колбасы «Сочинка рубленая с сочным окороком» Весовой фиброуз ТМ «Стародворье»</v>
          </cell>
          <cell r="F616">
            <v>64.8</v>
          </cell>
          <cell r="G616">
            <v>64.8</v>
          </cell>
          <cell r="H616"/>
        </row>
        <row r="617">
          <cell r="C617"/>
          <cell r="D617" t="str">
            <v>SU003420</v>
          </cell>
          <cell r="E617" t="str">
            <v>Вареные колбасы «Филейная» Весовой п/а ТМ «Особый рецепт» большой батон</v>
          </cell>
          <cell r="F617">
            <v>810</v>
          </cell>
          <cell r="G617">
            <v>810</v>
          </cell>
          <cell r="H617"/>
        </row>
        <row r="618">
          <cell r="C618"/>
          <cell r="D618" t="str">
            <v>SU003422</v>
          </cell>
          <cell r="E618" t="str">
            <v>Вареные колбасы «Молочная» Весовой п/а ТМ «Особый рецепт»</v>
          </cell>
          <cell r="F618">
            <v>720</v>
          </cell>
          <cell r="G618">
            <v>720</v>
          </cell>
          <cell r="H618"/>
        </row>
        <row r="619">
          <cell r="C619"/>
          <cell r="D619" t="str">
            <v>SU003423</v>
          </cell>
          <cell r="E619" t="str">
            <v>Вареные колбасы «Со шпиком» Весовой п/а ТМ «Особый рецепт» большой батон</v>
          </cell>
          <cell r="F619">
            <v>240</v>
          </cell>
          <cell r="G619">
            <v>240</v>
          </cell>
          <cell r="H619"/>
        </row>
        <row r="620">
          <cell r="C620"/>
          <cell r="D620" t="str">
            <v>SU003642</v>
          </cell>
          <cell r="E620" t="str">
            <v>Вареные колбасы «Филейская со шпиком» Весовые п/а ТМ «Вязанка»</v>
          </cell>
          <cell r="F620">
            <v>358.4</v>
          </cell>
          <cell r="G620">
            <v>358.4</v>
          </cell>
          <cell r="H620"/>
        </row>
        <row r="621">
          <cell r="C621"/>
          <cell r="D621"/>
          <cell r="E621"/>
          <cell r="F621">
            <v>177763.39</v>
          </cell>
          <cell r="G621">
            <v>158582.66999999993</v>
          </cell>
          <cell r="H621">
            <v>-19180.720000000008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P13" totalsRowShown="0">
  <autoFilter ref="A1:P13" xr:uid="{00000000-0009-0000-0100-000001000000}"/>
  <sortState xmlns:xlrd2="http://schemas.microsoft.com/office/spreadsheetml/2017/richdata2" ref="A2:AF12">
    <sortCondition ref="C1:C12"/>
  </sortState>
  <tableColumns count="16">
    <tableColumn id="6" xr3:uid="{00000000-0010-0000-0000-000006000000}" name="Внешний номер заказа"/>
    <tableColumn id="7" xr3:uid="{00000000-0010-0000-0000-000007000000}" name="Заказ на продажу"/>
    <tableColumn id="10" xr3:uid="{00000000-0010-0000-0000-00000A000000}" name="Внешний код клиента"/>
    <tableColumn id="11" xr3:uid="{00000000-0010-0000-0000-00000B000000}" name="Комментарий"/>
    <tableColumn id="14" xr3:uid="{00000000-0010-0000-0000-00000E000000}" name="Способ поставки"/>
    <tableColumn id="15" xr3:uid="{00000000-0010-0000-0000-00000F000000}" name="Запрошенная дата отгрузки"/>
    <tableColumn id="16" xr3:uid="{00000000-0010-0000-0000-000010000000}" name="Время отгрузки" dataDxfId="3"/>
    <tableColumn id="17" xr3:uid="{00000000-0010-0000-0000-000011000000}" name="Запрошенная дата прихода"/>
    <tableColumn id="18" xr3:uid="{00000000-0010-0000-0000-000012000000}" name="Время прихода" dataDxfId="2"/>
    <tableColumn id="19" xr3:uid="{00000000-0010-0000-0000-000013000000}" name="Вес нетто"/>
    <tableColumn id="21" xr3:uid="{00000000-0010-0000-0000-000015000000}" name="Количество паллет"/>
    <tableColumn id="23" xr3:uid="{00000000-0010-0000-0000-000017000000}" name="Вес брутто"/>
    <tableColumn id="27" xr3:uid="{00000000-0010-0000-0000-00001B000000}" name="Номер группы"/>
    <tableColumn id="4" xr3:uid="{B2ACA15D-3B91-4E89-BBA7-95E562B2150C}" name="Столбец4" dataDxfId="1"/>
    <tableColumn id="2" xr3:uid="{C4301F38-9129-4730-BC94-97022CD25A10}" name="Столбец2" dataDxfId="0">
      <calculatedColumnFormula>VLOOKUP(Table[[#This Row],[Внешний номер заказа]],[1]Лист2!$C:$I,7,0)</calculatedColumnFormula>
    </tableColumn>
    <tableColumn id="3" xr3:uid="{F8DF2CC7-3D94-43A7-A1AB-C031E45F1DEF}" name="Столбец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activeCell="N16" sqref="N16"/>
    </sheetView>
  </sheetViews>
  <sheetFormatPr defaultRowHeight="15" x14ac:dyDescent="0.25"/>
  <cols>
    <col min="1" max="1" width="9.42578125" style="1" customWidth="1"/>
    <col min="2" max="2" width="0" style="1" hidden="1" customWidth="1"/>
    <col min="3" max="3" width="15.7109375" style="1" customWidth="1"/>
    <col min="4" max="4" width="46" style="1" customWidth="1"/>
    <col min="5" max="5" width="1.28515625" style="1" customWidth="1"/>
    <col min="6" max="6" width="11.85546875" style="2" customWidth="1"/>
    <col min="7" max="7" width="7" style="5" customWidth="1"/>
    <col min="8" max="8" width="0.7109375" style="2" customWidth="1"/>
    <col min="9" max="9" width="0.85546875" style="5" customWidth="1"/>
    <col min="10" max="10" width="13" style="3"/>
    <col min="11" max="11" width="21" style="3"/>
    <col min="12" max="12" width="14" style="3"/>
    <col min="13" max="13" width="17" style="1"/>
    <col min="14" max="14" width="16.5703125" style="1" customWidth="1"/>
    <col min="15" max="15" width="16.85546875" customWidth="1"/>
    <col min="16" max="16" width="0" hidden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t="s">
        <v>63</v>
      </c>
      <c r="O1" t="s">
        <v>59</v>
      </c>
      <c r="P1" t="s">
        <v>62</v>
      </c>
    </row>
    <row r="2" spans="1:16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2">
        <v>46235</v>
      </c>
      <c r="G2" s="5">
        <v>46235.958333333299</v>
      </c>
      <c r="H2" s="2">
        <v>46235</v>
      </c>
      <c r="I2" s="5">
        <v>46235.958333333299</v>
      </c>
      <c r="J2" s="3">
        <v>4822.8</v>
      </c>
      <c r="K2" s="3">
        <v>8.4</v>
      </c>
      <c r="L2" s="3">
        <v>5206.3900000000003</v>
      </c>
      <c r="M2" s="1" t="s">
        <v>18</v>
      </c>
      <c r="N2" s="1" t="s">
        <v>64</v>
      </c>
      <c r="O2">
        <f>VLOOKUP(Table[[#This Row],[Внешний номер заказа]],[1]Лист2!$C:$I,7,0)</f>
        <v>12426.6</v>
      </c>
      <c r="P2">
        <v>4822.8</v>
      </c>
    </row>
    <row r="3" spans="1:16" x14ac:dyDescent="0.25">
      <c r="A3" s="1" t="s">
        <v>29</v>
      </c>
      <c r="B3" s="1" t="s">
        <v>30</v>
      </c>
      <c r="C3" s="1" t="s">
        <v>15</v>
      </c>
      <c r="D3" s="1" t="s">
        <v>31</v>
      </c>
      <c r="E3" s="1" t="s">
        <v>17</v>
      </c>
      <c r="F3" s="2">
        <v>46235</v>
      </c>
      <c r="G3" s="5">
        <v>46235.958333333299</v>
      </c>
      <c r="H3" s="2">
        <v>46235</v>
      </c>
      <c r="I3" s="5">
        <v>46235.958333333299</v>
      </c>
      <c r="J3" s="3">
        <v>1316.01</v>
      </c>
      <c r="K3" s="3">
        <v>2</v>
      </c>
      <c r="L3" s="3">
        <v>1432.25</v>
      </c>
      <c r="M3" s="1" t="s">
        <v>18</v>
      </c>
      <c r="N3" s="1" t="s">
        <v>66</v>
      </c>
      <c r="O3">
        <f>VLOOKUP(Table[[#This Row],[Внешний номер заказа]],[1]Лист2!$C:$I,7,0)</f>
        <v>1472.0099999999998</v>
      </c>
      <c r="P3">
        <v>1316.01</v>
      </c>
    </row>
    <row r="4" spans="1:16" x14ac:dyDescent="0.25">
      <c r="A4" s="1" t="s">
        <v>46</v>
      </c>
      <c r="B4" s="1" t="s">
        <v>47</v>
      </c>
      <c r="C4" s="1" t="s">
        <v>15</v>
      </c>
      <c r="D4" s="1" t="s">
        <v>48</v>
      </c>
      <c r="E4" s="1" t="s">
        <v>17</v>
      </c>
      <c r="F4" s="2">
        <v>46235</v>
      </c>
      <c r="G4" s="5">
        <v>46235.833333333299</v>
      </c>
      <c r="H4" s="2">
        <v>46235</v>
      </c>
      <c r="I4" s="5">
        <v>46235.833333333299</v>
      </c>
      <c r="J4" s="3">
        <v>15445.67</v>
      </c>
      <c r="K4" s="3">
        <v>27.8</v>
      </c>
      <c r="L4" s="3">
        <v>16841.41</v>
      </c>
      <c r="M4" s="1" t="s">
        <v>49</v>
      </c>
      <c r="N4" s="1" t="s">
        <v>64</v>
      </c>
      <c r="O4">
        <f>VLOOKUP(Table[[#This Row],[Внешний номер заказа]],[1]Лист2!$C:$I,7,0)</f>
        <v>17649.77</v>
      </c>
      <c r="P4">
        <v>15445.67</v>
      </c>
    </row>
    <row r="5" spans="1:16" x14ac:dyDescent="0.25">
      <c r="A5" s="1" t="s">
        <v>43</v>
      </c>
      <c r="B5" s="1" t="s">
        <v>44</v>
      </c>
      <c r="C5" s="1" t="s">
        <v>34</v>
      </c>
      <c r="D5" s="1" t="s">
        <v>45</v>
      </c>
      <c r="E5" s="1" t="s">
        <v>17</v>
      </c>
      <c r="F5" s="2">
        <v>46235</v>
      </c>
      <c r="G5" s="5">
        <v>46235.833333333299</v>
      </c>
      <c r="H5" s="2">
        <v>46235</v>
      </c>
      <c r="I5" s="5">
        <v>46235.833333333299</v>
      </c>
      <c r="J5" s="3">
        <v>1865.72</v>
      </c>
      <c r="K5" s="3">
        <v>3.3</v>
      </c>
      <c r="L5" s="3">
        <v>2038.16</v>
      </c>
      <c r="M5" s="1" t="s">
        <v>36</v>
      </c>
      <c r="N5" s="1" t="s">
        <v>65</v>
      </c>
      <c r="O5">
        <f>VLOOKUP(Table[[#This Row],[Внешний номер заказа]],[1]Лист2!$C:$I,7,0)</f>
        <v>2371.2199999999993</v>
      </c>
      <c r="P5">
        <v>1865.72</v>
      </c>
    </row>
    <row r="6" spans="1:16" x14ac:dyDescent="0.25">
      <c r="A6" s="1" t="s">
        <v>32</v>
      </c>
      <c r="B6" s="1" t="s">
        <v>33</v>
      </c>
      <c r="C6" s="1" t="s">
        <v>34</v>
      </c>
      <c r="D6" s="1" t="s">
        <v>35</v>
      </c>
      <c r="E6" s="1" t="s">
        <v>17</v>
      </c>
      <c r="F6" s="2">
        <v>46235</v>
      </c>
      <c r="G6" s="5">
        <v>46235.958333333299</v>
      </c>
      <c r="H6" s="2">
        <v>46235</v>
      </c>
      <c r="I6" s="5">
        <v>46235.958333333299</v>
      </c>
      <c r="J6" s="3">
        <v>8309.1</v>
      </c>
      <c r="K6" s="3">
        <v>13.8</v>
      </c>
      <c r="L6" s="3">
        <v>8907.32</v>
      </c>
      <c r="M6" s="1" t="s">
        <v>36</v>
      </c>
      <c r="N6" s="1" t="s">
        <v>65</v>
      </c>
      <c r="O6">
        <f>VLOOKUP(Table[[#This Row],[Внешний номер заказа]],[1]Лист2!$C:$I,7,0)</f>
        <v>15500.7</v>
      </c>
      <c r="P6">
        <v>8309.1</v>
      </c>
    </row>
    <row r="7" spans="1:16" x14ac:dyDescent="0.25">
      <c r="A7" s="1" t="s">
        <v>50</v>
      </c>
      <c r="B7" s="1" t="s">
        <v>51</v>
      </c>
      <c r="C7" s="1" t="s">
        <v>26</v>
      </c>
      <c r="D7" s="1" t="s">
        <v>52</v>
      </c>
      <c r="E7" s="1" t="s">
        <v>17</v>
      </c>
      <c r="F7" s="2">
        <v>46235</v>
      </c>
      <c r="G7" s="5">
        <v>46235.833333333299</v>
      </c>
      <c r="H7" s="2">
        <v>46235</v>
      </c>
      <c r="I7" s="5">
        <v>46235.833333333299</v>
      </c>
      <c r="J7" s="3">
        <v>2160</v>
      </c>
      <c r="K7" s="3">
        <v>2.8</v>
      </c>
      <c r="L7" s="3">
        <v>2281.6799999999998</v>
      </c>
      <c r="M7" s="1" t="s">
        <v>53</v>
      </c>
      <c r="N7" s="1" t="s">
        <v>57</v>
      </c>
      <c r="O7">
        <v>2160</v>
      </c>
      <c r="P7">
        <v>2160</v>
      </c>
    </row>
    <row r="8" spans="1:16" x14ac:dyDescent="0.25">
      <c r="A8" s="1" t="s">
        <v>40</v>
      </c>
      <c r="B8" s="1" t="s">
        <v>41</v>
      </c>
      <c r="C8" s="1" t="s">
        <v>26</v>
      </c>
      <c r="D8" s="1" t="s">
        <v>42</v>
      </c>
      <c r="E8" s="1" t="s">
        <v>17</v>
      </c>
      <c r="F8" s="2">
        <v>46235</v>
      </c>
      <c r="G8" s="5">
        <v>46235.833333333299</v>
      </c>
      <c r="H8" s="2">
        <v>46235</v>
      </c>
      <c r="I8" s="5">
        <v>46235.833333333299</v>
      </c>
      <c r="J8" s="3">
        <v>2775.77</v>
      </c>
      <c r="K8" s="3">
        <v>4.2</v>
      </c>
      <c r="L8" s="3">
        <v>2979.93</v>
      </c>
      <c r="M8" s="1" t="s">
        <v>28</v>
      </c>
      <c r="N8" s="1" t="s">
        <v>57</v>
      </c>
      <c r="O8">
        <f>VLOOKUP(Table[[#This Row],[Внешний номер заказа]],[1]Лист2!$C:$I,7,0)</f>
        <v>4295.45</v>
      </c>
      <c r="P8">
        <v>2775.77</v>
      </c>
    </row>
    <row r="9" spans="1:16" x14ac:dyDescent="0.25">
      <c r="A9" s="1" t="s">
        <v>24</v>
      </c>
      <c r="B9" s="1" t="s">
        <v>25</v>
      </c>
      <c r="C9" s="1" t="s">
        <v>26</v>
      </c>
      <c r="D9" s="1" t="s">
        <v>27</v>
      </c>
      <c r="E9" s="1" t="s">
        <v>17</v>
      </c>
      <c r="F9" s="2">
        <v>46235</v>
      </c>
      <c r="G9" s="5">
        <v>46235.958333333299</v>
      </c>
      <c r="H9" s="2">
        <v>46235</v>
      </c>
      <c r="I9" s="5">
        <v>46235.958333333299</v>
      </c>
      <c r="J9" s="3">
        <v>3805.8</v>
      </c>
      <c r="K9" s="3">
        <v>5.9</v>
      </c>
      <c r="L9" s="3">
        <v>4062.09</v>
      </c>
      <c r="M9" s="1" t="s">
        <v>28</v>
      </c>
      <c r="N9" s="1" t="s">
        <v>57</v>
      </c>
      <c r="O9">
        <f>VLOOKUP(Table[[#This Row],[Внешний номер заказа]],[1]Лист2!$C:$I,7,0)</f>
        <v>5454.6</v>
      </c>
      <c r="P9">
        <v>3805.8</v>
      </c>
    </row>
    <row r="10" spans="1:16" x14ac:dyDescent="0.25">
      <c r="A10" s="1" t="s">
        <v>54</v>
      </c>
      <c r="B10" s="1" t="s">
        <v>55</v>
      </c>
      <c r="C10" s="1" t="s">
        <v>21</v>
      </c>
      <c r="D10" s="1" t="s">
        <v>56</v>
      </c>
      <c r="E10" s="1" t="s">
        <v>17</v>
      </c>
      <c r="F10" s="2">
        <v>46235</v>
      </c>
      <c r="G10" s="5">
        <v>46235.833333333299</v>
      </c>
      <c r="H10" s="2">
        <v>46235</v>
      </c>
      <c r="I10" s="5">
        <v>46235.833333333299</v>
      </c>
      <c r="J10" s="3">
        <v>1377.6</v>
      </c>
      <c r="K10" s="3">
        <v>1.9</v>
      </c>
      <c r="L10" s="3">
        <v>1459.25</v>
      </c>
      <c r="M10" s="1" t="s">
        <v>23</v>
      </c>
      <c r="N10" s="1" t="s">
        <v>58</v>
      </c>
      <c r="O10">
        <v>1377.6</v>
      </c>
      <c r="P10">
        <v>1377.6</v>
      </c>
    </row>
    <row r="11" spans="1:16" x14ac:dyDescent="0.25">
      <c r="A11" s="1" t="s">
        <v>37</v>
      </c>
      <c r="B11" s="1" t="s">
        <v>38</v>
      </c>
      <c r="C11" s="1" t="s">
        <v>21</v>
      </c>
      <c r="D11" s="1" t="s">
        <v>39</v>
      </c>
      <c r="E11" s="1" t="s">
        <v>17</v>
      </c>
      <c r="F11" s="2">
        <v>46235</v>
      </c>
      <c r="G11" s="5">
        <v>46235.833333333299</v>
      </c>
      <c r="H11" s="2">
        <v>46235</v>
      </c>
      <c r="I11" s="5">
        <v>46235.833333333299</v>
      </c>
      <c r="J11" s="3">
        <v>2234.56</v>
      </c>
      <c r="K11" s="3">
        <v>4.0999999999999996</v>
      </c>
      <c r="L11" s="3">
        <v>2447.7800000000002</v>
      </c>
      <c r="M11" s="1" t="s">
        <v>23</v>
      </c>
      <c r="N11" s="1" t="s">
        <v>58</v>
      </c>
      <c r="O11">
        <f>VLOOKUP(Table[[#This Row],[Внешний номер заказа]],[1]Лист2!$C:$I,7,0)</f>
        <v>2720.36</v>
      </c>
      <c r="P11">
        <v>2234.56</v>
      </c>
    </row>
    <row r="12" spans="1:16" x14ac:dyDescent="0.25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17</v>
      </c>
      <c r="F12" s="2">
        <v>46235</v>
      </c>
      <c r="G12" s="5">
        <v>46235.958333333299</v>
      </c>
      <c r="H12" s="2">
        <v>46235</v>
      </c>
      <c r="I12" s="5">
        <v>46235.958333333299</v>
      </c>
      <c r="J12" s="3">
        <v>3094.2</v>
      </c>
      <c r="K12" s="3">
        <v>4.5</v>
      </c>
      <c r="L12" s="3">
        <v>3295.05</v>
      </c>
      <c r="M12" s="1" t="s">
        <v>23</v>
      </c>
      <c r="N12" s="1" t="s">
        <v>58</v>
      </c>
      <c r="O12">
        <f>VLOOKUP(Table[[#This Row],[Внешний номер заказа]],[1]Лист2!$C:$I,7,0)</f>
        <v>5401.8</v>
      </c>
      <c r="P12">
        <v>3094.2</v>
      </c>
    </row>
    <row r="13" spans="1:16" x14ac:dyDescent="0.25">
      <c r="N13" s="1" t="s">
        <v>61</v>
      </c>
      <c r="O13" t="s">
        <v>60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2026-08-01T15:21:28Z</dcterms:modified>
</cp:coreProperties>
</file>