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372E21C3-BE12-4C23-8744-7D965295A40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" i="1" l="1"/>
  <c r="E53" i="1"/>
  <c r="E87" i="1"/>
  <c r="E51" i="1"/>
  <c r="E13" i="1" l="1"/>
  <c r="E86" i="1"/>
  <c r="E50" i="1"/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<sst xmlns="http://schemas.openxmlformats.org/spreadsheetml/2006/main" count="159" uniqueCount="21">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</sst>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workbookViewId="0">
      <selection activeCell="R21" sqref="R2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5" t="s">
        <v>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7" t="s">
        <v>0</v>
      </c>
      <c r="B3" s="7" t="s">
        <v>18</v>
      </c>
      <c r="C3" s="7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7"/>
      <c r="B4" s="7"/>
      <c r="C4" s="7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6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6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6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6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6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6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6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6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>
        <f>14.2+3*17.5</f>
        <v>66.7</v>
      </c>
      <c r="F13" s="1">
        <v>35.1</v>
      </c>
      <c r="G13" s="1">
        <v>39.9</v>
      </c>
      <c r="H13" s="1">
        <v>30</v>
      </c>
      <c r="I13" s="1">
        <v>39.6</v>
      </c>
      <c r="J13" s="1">
        <v>6</v>
      </c>
      <c r="K13" s="1">
        <v>14</v>
      </c>
      <c r="L13" s="1">
        <v>13.5</v>
      </c>
      <c r="M13" s="1">
        <v>7.8</v>
      </c>
      <c r="N13" s="1">
        <v>5</v>
      </c>
      <c r="O13" s="1">
        <v>8.4</v>
      </c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>
        <v>39.9</v>
      </c>
      <c r="F14" s="1">
        <v>35.1</v>
      </c>
      <c r="G14" s="1">
        <v>30.6</v>
      </c>
      <c r="H14" s="1">
        <v>30</v>
      </c>
      <c r="I14" s="1">
        <v>33</v>
      </c>
      <c r="J14" s="1">
        <v>6</v>
      </c>
      <c r="K14" s="1">
        <v>12.6</v>
      </c>
      <c r="L14" s="1">
        <v>13.5</v>
      </c>
      <c r="M14" s="1">
        <v>21</v>
      </c>
      <c r="N14" s="1">
        <v>5</v>
      </c>
      <c r="O14" s="1">
        <v>7.1</v>
      </c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>
        <v>40.299999999999997</v>
      </c>
      <c r="F15" s="1">
        <v>35.1</v>
      </c>
      <c r="G15" s="1">
        <v>30.7</v>
      </c>
      <c r="H15" s="1">
        <v>30</v>
      </c>
      <c r="I15" s="1">
        <v>33</v>
      </c>
      <c r="J15" s="1">
        <v>6</v>
      </c>
      <c r="K15" s="1">
        <v>12.6</v>
      </c>
      <c r="L15" s="1">
        <v>13.5</v>
      </c>
      <c r="M15" s="1">
        <v>21</v>
      </c>
      <c r="N15" s="1">
        <v>5</v>
      </c>
      <c r="O15" s="1">
        <v>7.2</v>
      </c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>
        <f>40.3+63</f>
        <v>103.3</v>
      </c>
      <c r="F16" s="1">
        <v>35.1</v>
      </c>
      <c r="G16" s="1">
        <v>30.7</v>
      </c>
      <c r="H16" s="1">
        <v>30</v>
      </c>
      <c r="I16" s="1">
        <v>33.1</v>
      </c>
      <c r="J16" s="1">
        <v>6</v>
      </c>
      <c r="K16" s="1">
        <v>12.6</v>
      </c>
      <c r="L16" s="1">
        <v>13.5</v>
      </c>
      <c r="M16" s="1">
        <v>21</v>
      </c>
      <c r="N16" s="1">
        <v>5</v>
      </c>
      <c r="O16" s="1">
        <v>7.2</v>
      </c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6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6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6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6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6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6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6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6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6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6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6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6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6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6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6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6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6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6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6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5" t="s">
        <v>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7" t="s">
        <v>0</v>
      </c>
      <c r="B40" s="7" t="s">
        <v>18</v>
      </c>
      <c r="C40" s="7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7"/>
      <c r="B41" s="7"/>
      <c r="C41" s="7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3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3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3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3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3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3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3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3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>
        <f>28.5</f>
        <v>28.5</v>
      </c>
      <c r="F50" s="1">
        <v>10</v>
      </c>
      <c r="G50" s="1">
        <v>14.9</v>
      </c>
      <c r="H50" s="1">
        <v>7.4</v>
      </c>
      <c r="I50" s="1">
        <v>8.6</v>
      </c>
      <c r="J50" s="1">
        <v>3</v>
      </c>
      <c r="K50" s="1">
        <v>6.9</v>
      </c>
      <c r="L50" s="1">
        <v>2.8</v>
      </c>
      <c r="M50" s="1">
        <v>6.8</v>
      </c>
      <c r="N50" s="1">
        <v>3</v>
      </c>
      <c r="O50" s="1">
        <v>3.1</v>
      </c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>
        <f>22.7</f>
        <v>22.7</v>
      </c>
      <c r="F51" s="1">
        <v>10</v>
      </c>
      <c r="G51" s="1">
        <v>10.7</v>
      </c>
      <c r="H51" s="1">
        <v>7.4</v>
      </c>
      <c r="I51" s="1">
        <v>7.3</v>
      </c>
      <c r="J51" s="1">
        <v>3</v>
      </c>
      <c r="K51" s="1">
        <v>5.9</v>
      </c>
      <c r="L51" s="1">
        <v>2.8</v>
      </c>
      <c r="M51" s="1">
        <v>5.3</v>
      </c>
      <c r="N51" s="1">
        <v>3</v>
      </c>
      <c r="O51" s="1">
        <v>2.5</v>
      </c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>
        <v>22.9</v>
      </c>
      <c r="F52" s="1">
        <v>10</v>
      </c>
      <c r="G52" s="1">
        <v>10.7</v>
      </c>
      <c r="H52" s="1">
        <v>7.4</v>
      </c>
      <c r="I52" s="1">
        <v>7.3</v>
      </c>
      <c r="J52" s="1">
        <v>3</v>
      </c>
      <c r="K52" s="1">
        <v>5.9</v>
      </c>
      <c r="L52" s="1">
        <v>2.8</v>
      </c>
      <c r="M52" s="1">
        <v>5.3</v>
      </c>
      <c r="N52" s="1">
        <v>3</v>
      </c>
      <c r="O52" s="1">
        <v>2.5</v>
      </c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>
        <f>22.9+15</f>
        <v>37.9</v>
      </c>
      <c r="F53" s="1">
        <v>10</v>
      </c>
      <c r="G53" s="1">
        <v>10.7</v>
      </c>
      <c r="H53" s="1">
        <v>7.4</v>
      </c>
      <c r="I53" s="1">
        <v>7.3</v>
      </c>
      <c r="J53" s="1">
        <v>3</v>
      </c>
      <c r="K53" s="1">
        <v>5.9</v>
      </c>
      <c r="L53" s="1">
        <v>2.8</v>
      </c>
      <c r="M53" s="1">
        <v>5.3</v>
      </c>
      <c r="N53" s="1">
        <v>3</v>
      </c>
      <c r="O53" s="1">
        <v>2.5</v>
      </c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3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3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3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3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3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3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3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3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3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3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3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3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3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3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3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3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3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3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3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5" t="s">
        <v>10</v>
      </c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7" t="s">
        <v>0</v>
      </c>
      <c r="B76" s="7" t="s">
        <v>18</v>
      </c>
      <c r="C76" s="7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7"/>
      <c r="B77" s="7"/>
      <c r="C77" s="7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2</v>
      </c>
      <c r="K78" s="1">
        <v>6.7</v>
      </c>
      <c r="L78" s="1">
        <v>2.7</v>
      </c>
      <c r="M78" s="1">
        <v>10</v>
      </c>
      <c r="N78" s="1">
        <v>2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2</v>
      </c>
      <c r="K79" s="1">
        <v>6.5</v>
      </c>
      <c r="L79" s="1">
        <v>2.7</v>
      </c>
      <c r="M79" s="1">
        <v>9.1999999999999993</v>
      </c>
      <c r="N79" s="1">
        <v>2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2</v>
      </c>
      <c r="K80" s="1">
        <v>7.8</v>
      </c>
      <c r="L80" s="1">
        <v>2.7</v>
      </c>
      <c r="M80" s="1">
        <v>8.4</v>
      </c>
      <c r="N80" s="1">
        <v>2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2</v>
      </c>
      <c r="K81" s="1">
        <v>7.8</v>
      </c>
      <c r="L81" s="1">
        <v>2.7</v>
      </c>
      <c r="M81" s="1">
        <v>8.4</v>
      </c>
      <c r="N81" s="1">
        <v>2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2</v>
      </c>
      <c r="K82" s="1">
        <v>7.8</v>
      </c>
      <c r="L82" s="1">
        <v>2.7</v>
      </c>
      <c r="M82" s="1">
        <v>8.4</v>
      </c>
      <c r="N82" s="1">
        <v>2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2</v>
      </c>
      <c r="K83" s="1">
        <v>7.2</v>
      </c>
      <c r="L83" s="1">
        <v>2.7</v>
      </c>
      <c r="M83" s="1">
        <v>7.9</v>
      </c>
      <c r="N83" s="1">
        <v>2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2</v>
      </c>
      <c r="K84" s="1">
        <v>6.1</v>
      </c>
      <c r="L84" s="1">
        <v>2.7</v>
      </c>
      <c r="M84" s="1">
        <v>6.3</v>
      </c>
      <c r="N84" s="1">
        <v>2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2</v>
      </c>
      <c r="K85" s="1">
        <v>5.6</v>
      </c>
      <c r="L85" s="1">
        <v>2.7</v>
      </c>
      <c r="M85" s="1">
        <v>5.5</v>
      </c>
      <c r="N85" s="1">
        <v>2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>
        <f>17.2+15</f>
        <v>32.200000000000003</v>
      </c>
      <c r="F86" s="1">
        <v>6</v>
      </c>
      <c r="G86" s="1">
        <v>12.1</v>
      </c>
      <c r="H86" s="1">
        <v>4.5</v>
      </c>
      <c r="I86" s="1">
        <v>20.399999999999999</v>
      </c>
      <c r="J86" s="1">
        <v>2</v>
      </c>
      <c r="K86" s="1">
        <v>4.9000000000000004</v>
      </c>
      <c r="L86" s="1">
        <v>2.7</v>
      </c>
      <c r="M86" s="1">
        <v>7.3</v>
      </c>
      <c r="N86" s="1">
        <v>2</v>
      </c>
      <c r="O86" s="1">
        <v>3.2</v>
      </c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>
        <f>25.1</f>
        <v>25.1</v>
      </c>
      <c r="F87" s="1">
        <v>6</v>
      </c>
      <c r="G87" s="1">
        <v>11.1</v>
      </c>
      <c r="H87" s="1">
        <v>4.5</v>
      </c>
      <c r="I87" s="1">
        <v>18.5</v>
      </c>
      <c r="J87" s="1">
        <v>2</v>
      </c>
      <c r="K87" s="1">
        <v>9.1</v>
      </c>
      <c r="L87" s="1">
        <v>2.7</v>
      </c>
      <c r="M87" s="1">
        <v>6.5</v>
      </c>
      <c r="N87" s="1">
        <v>2</v>
      </c>
      <c r="O87" s="1">
        <v>2.8</v>
      </c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>
        <v>25.2</v>
      </c>
      <c r="F88" s="1">
        <v>6</v>
      </c>
      <c r="G88" s="1">
        <v>11.1</v>
      </c>
      <c r="H88" s="1">
        <v>4.5</v>
      </c>
      <c r="I88" s="1">
        <v>18.5</v>
      </c>
      <c r="J88" s="1">
        <v>2</v>
      </c>
      <c r="K88" s="1">
        <v>9.1</v>
      </c>
      <c r="L88" s="1">
        <v>2.7</v>
      </c>
      <c r="M88" s="1">
        <v>6.5</v>
      </c>
      <c r="N88" s="1">
        <v>2</v>
      </c>
      <c r="O88" s="1">
        <v>3.4</v>
      </c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>
        <v>29</v>
      </c>
      <c r="F89" s="1">
        <v>6</v>
      </c>
      <c r="G89" s="1">
        <v>11.1</v>
      </c>
      <c r="H89" s="1">
        <v>4.5</v>
      </c>
      <c r="I89" s="1">
        <v>18.5</v>
      </c>
      <c r="J89" s="1">
        <v>2</v>
      </c>
      <c r="K89" s="1">
        <v>9.1</v>
      </c>
      <c r="L89" s="1">
        <v>2.7</v>
      </c>
      <c r="M89" s="1">
        <v>6.5</v>
      </c>
      <c r="N89" s="1">
        <v>2</v>
      </c>
      <c r="O89" s="1">
        <v>3.4</v>
      </c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2</v>
      </c>
      <c r="K90" s="1"/>
      <c r="L90" s="1">
        <v>2.7</v>
      </c>
      <c r="M90" s="1"/>
      <c r="N90" s="1">
        <v>2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2</v>
      </c>
      <c r="K91" s="1"/>
      <c r="L91" s="1">
        <v>2.7</v>
      </c>
      <c r="M91" s="1"/>
      <c r="N91" s="1">
        <v>2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2</v>
      </c>
      <c r="K92" s="1"/>
      <c r="L92" s="1">
        <v>2.7</v>
      </c>
      <c r="M92" s="1"/>
      <c r="N92" s="1">
        <v>2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2</v>
      </c>
      <c r="K93" s="1"/>
      <c r="L93" s="1">
        <v>2.7</v>
      </c>
      <c r="M93" s="1"/>
      <c r="N93" s="1">
        <v>2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2</v>
      </c>
      <c r="K94" s="1"/>
      <c r="L94" s="1">
        <v>2.7</v>
      </c>
      <c r="M94" s="1"/>
      <c r="N94" s="1">
        <v>2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2</v>
      </c>
      <c r="K95" s="1"/>
      <c r="L95" s="1">
        <v>2.7</v>
      </c>
      <c r="M95" s="1"/>
      <c r="N95" s="1">
        <v>2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2</v>
      </c>
      <c r="K96" s="1"/>
      <c r="L96" s="1">
        <v>2.7</v>
      </c>
      <c r="M96" s="1"/>
      <c r="N96" s="1">
        <v>2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2</v>
      </c>
      <c r="K97" s="1"/>
      <c r="L97" s="1">
        <v>2.7</v>
      </c>
      <c r="M97" s="1"/>
      <c r="N97" s="1">
        <v>2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2</v>
      </c>
      <c r="K98" s="1"/>
      <c r="L98" s="1">
        <v>2.7</v>
      </c>
      <c r="M98" s="1"/>
      <c r="N98" s="1">
        <v>2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2</v>
      </c>
      <c r="K99" s="1"/>
      <c r="L99" s="1">
        <v>2.7</v>
      </c>
      <c r="M99" s="1"/>
      <c r="N99" s="1">
        <v>2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2</v>
      </c>
      <c r="K100" s="1"/>
      <c r="L100" s="1">
        <v>2.7</v>
      </c>
      <c r="M100" s="1"/>
      <c r="N100" s="1">
        <v>2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2</v>
      </c>
      <c r="K101" s="1"/>
      <c r="L101" s="1">
        <v>2.7</v>
      </c>
      <c r="M101" s="1"/>
      <c r="N101" s="1">
        <v>2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2</v>
      </c>
      <c r="K102" s="1"/>
      <c r="L102" s="1">
        <v>2.7</v>
      </c>
      <c r="M102" s="1"/>
      <c r="N102" s="1">
        <v>2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2</v>
      </c>
      <c r="K103" s="1"/>
      <c r="L103" s="1">
        <v>2.7</v>
      </c>
      <c r="M103" s="1"/>
      <c r="N103" s="1">
        <v>2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2</v>
      </c>
      <c r="K104" s="1"/>
      <c r="L104" s="1">
        <v>2.7</v>
      </c>
      <c r="M104" s="1"/>
      <c r="N104" s="1">
        <v>2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2</v>
      </c>
      <c r="K105" s="1"/>
      <c r="L105" s="1">
        <v>2.7</v>
      </c>
      <c r="M105" s="1"/>
      <c r="N105" s="1">
        <v>2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2</v>
      </c>
      <c r="K106" s="1"/>
      <c r="L106" s="1">
        <v>2.7</v>
      </c>
      <c r="M106" s="1"/>
      <c r="N106" s="1">
        <v>2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2</v>
      </c>
      <c r="K107" s="1"/>
      <c r="L107" s="1">
        <v>2.7</v>
      </c>
      <c r="M107" s="1"/>
      <c r="N107" s="1">
        <v>2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2</v>
      </c>
      <c r="K108" s="1"/>
      <c r="L108" s="1">
        <v>2.7</v>
      </c>
      <c r="M108" s="1"/>
      <c r="N108" s="1">
        <v>2</v>
      </c>
      <c r="O108" s="1"/>
    </row>
  </sheetData>
  <mergeCells count="30">
    <mergeCell ref="J3:K3"/>
    <mergeCell ref="L3:M3"/>
    <mergeCell ref="B3:B4"/>
    <mergeCell ref="C3:C4"/>
    <mergeCell ref="C40:C41"/>
    <mergeCell ref="J40:K40"/>
    <mergeCell ref="L40:M40"/>
    <mergeCell ref="A3:A4"/>
    <mergeCell ref="D3:E3"/>
    <mergeCell ref="F3:G3"/>
    <mergeCell ref="H3:I3"/>
    <mergeCell ref="D40:E40"/>
    <mergeCell ref="F40:G40"/>
    <mergeCell ref="H40:I40"/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2026-10-12T07:22:19Z</dcterms:modified>
</cp:coreProperties>
</file>