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24327648-A47C-44FB-82AB-A58CEA5B16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  <c r="D3" i="1" l="1"/>
  <c r="D4" i="1"/>
  <c r="D5" i="1"/>
  <c r="D2" i="1"/>
</calcChain>
</file>

<file path=xl/sharedStrings.xml><?xml version="1.0" encoding="utf-8"?>
<sst xmlns="http://schemas.openxmlformats.org/spreadsheetml/2006/main" count="8" uniqueCount="8">
  <si>
    <t>ВОСКРЕСЕНСКАЯ ВЯЛЕНАЯ в/к в/у срез 1/260</t>
  </si>
  <si>
    <t>КРАКОВСКАЯ ГОСТ Останкино п/к н/о мгс</t>
  </si>
  <si>
    <t>НОВОМОСКОВСКАЯ в/к в/у срез 0.31кг</t>
  </si>
  <si>
    <t>РИЕТ МЯСНОЙ С ГРИБАМИ ПМ п/о 1/150</t>
  </si>
  <si>
    <t>Донецк</t>
  </si>
  <si>
    <t>Бердянск</t>
  </si>
  <si>
    <t>Мелитополь</t>
  </si>
  <si>
    <t>Луганск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</si>
</sst>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2026/&#1047;&#1040;&#1042;&#1054;&#1044;&#1067;/&#1054;&#1089;&#1090;&#1072;&#1085;&#1082;&#1080;&#1085;&#1086;/&#1051;&#1086;&#1075;&#1080;&#1089;&#1090;&#1080;&#1095;&#1082;&#1072;%2027.07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И_ПФ"/>
      <sheetName val="справочники"/>
      <sheetName val="кратность"/>
    </sheetNames>
    <sheetDataSet>
      <sheetData sheetId="0">
        <row r="1">
          <cell r="B1" t="str">
            <v>Код</v>
          </cell>
          <cell r="C1" t="str">
            <v>Наименование</v>
          </cell>
          <cell r="D1" t="str">
            <v>БЕИ</v>
          </cell>
        </row>
        <row r="2">
          <cell r="B2" t="str">
            <v>SAP</v>
          </cell>
          <cell r="C2" t="str">
            <v>Наименование продукции</v>
          </cell>
          <cell r="D2" t="str">
            <v>кг/шт</v>
          </cell>
        </row>
        <row r="3">
          <cell r="A3">
            <v>6874</v>
          </cell>
          <cell r="B3">
            <v>1001012486874</v>
          </cell>
          <cell r="C3" t="str">
            <v>БЕЗ ШПИКА ПМ вар п/о (катБ)_Kvalita</v>
          </cell>
          <cell r="D3" t="str">
            <v>КГ</v>
          </cell>
        </row>
        <row r="4">
          <cell r="A4">
            <v>7568</v>
          </cell>
          <cell r="B4">
            <v>1001012487568</v>
          </cell>
          <cell r="C4" t="str">
            <v>БЕЗ ШПИКА вар п/о (катБ) 1.35*8_Kvalita</v>
          </cell>
          <cell r="D4" t="str">
            <v>КГ</v>
          </cell>
        </row>
        <row r="5">
          <cell r="A5">
            <v>6319</v>
          </cell>
          <cell r="B5">
            <v>1001013636319</v>
          </cell>
          <cell r="C5" t="str">
            <v>БАЛЫКОВАЯ Папа может вар п/о 0.4кг 8шт.</v>
          </cell>
          <cell r="D5" t="str">
            <v>ШТ</v>
          </cell>
        </row>
        <row r="6">
          <cell r="A6">
            <v>7523</v>
          </cell>
          <cell r="B6">
            <v>1001012427523</v>
          </cell>
          <cell r="C6" t="str">
            <v>ГОВЯЖЬЯ Папа может вар п/о 0.4кг 6шт.</v>
          </cell>
          <cell r="D6" t="str">
            <v>ШТ</v>
          </cell>
        </row>
        <row r="7">
          <cell r="A7">
            <v>7025</v>
          </cell>
          <cell r="B7">
            <v>1001012427025</v>
          </cell>
          <cell r="C7" t="str">
            <v>ГОВЯЖЬЯ ПМ вар п/о 0.85кг 4шт_Kvalita</v>
          </cell>
          <cell r="D7" t="str">
            <v>ШТ</v>
          </cell>
        </row>
        <row r="8">
          <cell r="A8">
            <v>6220</v>
          </cell>
          <cell r="B8">
            <v>1001012426220</v>
          </cell>
          <cell r="C8" t="str">
            <v>ГОВЯЖЬЯ Папа может вар п/о</v>
          </cell>
          <cell r="D8" t="str">
            <v>КГ</v>
          </cell>
        </row>
        <row r="9">
          <cell r="A9">
            <v>3254</v>
          </cell>
          <cell r="B9">
            <v>1001012993254</v>
          </cell>
          <cell r="C9" t="str">
            <v>ДОКТОР СКАЙ Папа может вар п/о</v>
          </cell>
          <cell r="D9" t="str">
            <v>КГ</v>
          </cell>
        </row>
        <row r="10">
          <cell r="A10">
            <v>7577</v>
          </cell>
          <cell r="B10">
            <v>1001012997577</v>
          </cell>
          <cell r="C10" t="str">
            <v>ДОКТОР СКАЙ Папа может вар п/о 1.35*8</v>
          </cell>
          <cell r="D10" t="str">
            <v>КГ</v>
          </cell>
        </row>
        <row r="11">
          <cell r="A11">
            <v>1112</v>
          </cell>
          <cell r="B11">
            <v>1001010011112</v>
          </cell>
          <cell r="C11" t="str">
            <v>ДОКТОРСКАЯ ГОСТ Останкино вар н/о в/у</v>
          </cell>
          <cell r="D11" t="str">
            <v>КГ</v>
          </cell>
        </row>
        <row r="12">
          <cell r="A12">
            <v>4555</v>
          </cell>
          <cell r="B12">
            <v>1001010014555</v>
          </cell>
          <cell r="C12" t="str">
            <v>ДОКТОРСКАЯ ГОСТ вар п/о</v>
          </cell>
          <cell r="D12" t="str">
            <v>КГ</v>
          </cell>
        </row>
        <row r="13">
          <cell r="A13">
            <v>7536</v>
          </cell>
          <cell r="B13">
            <v>1001010017536</v>
          </cell>
          <cell r="C13" t="str">
            <v>ДОКТОРСКАЯ ГОСТ Останкино вар п/о</v>
          </cell>
          <cell r="D13" t="str">
            <v>КГ</v>
          </cell>
        </row>
        <row r="14">
          <cell r="A14">
            <v>7539</v>
          </cell>
          <cell r="B14">
            <v>1001010017539</v>
          </cell>
          <cell r="C14" t="str">
            <v>ДОКТОРСКАЯ ГОСТ Останкино вар п/о 0.35кг</v>
          </cell>
          <cell r="D14" t="str">
            <v>ШТ</v>
          </cell>
        </row>
        <row r="15">
          <cell r="A15">
            <v>7477</v>
          </cell>
          <cell r="B15">
            <v>1001016447477</v>
          </cell>
          <cell r="C15" t="str">
            <v>ДОКТОРСКАЯ ГОСТ ПМ вар п/о 0.35кг 8шт.</v>
          </cell>
          <cell r="D15" t="str">
            <v>ШТ</v>
          </cell>
        </row>
        <row r="16">
          <cell r="A16">
            <v>6324</v>
          </cell>
          <cell r="B16">
            <v>1001010016324</v>
          </cell>
          <cell r="C16" t="str">
            <v>ДОКТОРСКАЯ ГОСТ вар п/о 0.4кг 8шт.</v>
          </cell>
          <cell r="D16" t="str">
            <v>ШТ</v>
          </cell>
        </row>
        <row r="17">
          <cell r="A17">
            <v>7190</v>
          </cell>
          <cell r="B17">
            <v>1001016447190</v>
          </cell>
          <cell r="C17" t="str">
            <v>ДОКТОРСКАЯ ГОСТ вар п/о 0.7кг 6шт.</v>
          </cell>
          <cell r="D17" t="str">
            <v>ШТ</v>
          </cell>
        </row>
        <row r="18">
          <cell r="A18">
            <v>7557</v>
          </cell>
          <cell r="B18">
            <v>1001010017557</v>
          </cell>
          <cell r="C18" t="str">
            <v>ДОКТОРСКАЯ ГОСТ Останкино вар ц/о в/у</v>
          </cell>
          <cell r="D18" t="str">
            <v>КГ</v>
          </cell>
        </row>
        <row r="19">
          <cell r="A19">
            <v>4561</v>
          </cell>
          <cell r="B19">
            <v>1001010014561</v>
          </cell>
          <cell r="C19" t="str">
            <v>ДОКТОРСКАЯ ГОСТ Папа может вар п/о</v>
          </cell>
          <cell r="D19" t="str">
            <v>КГ</v>
          </cell>
        </row>
        <row r="20">
          <cell r="A20">
            <v>7567</v>
          </cell>
          <cell r="B20">
            <v>1001010017567</v>
          </cell>
          <cell r="C20" t="str">
            <v>ДОКТОРСКАЯ ГОСТ ПМ вар п/о 1.35*8</v>
          </cell>
          <cell r="D20" t="str">
            <v>КГ</v>
          </cell>
        </row>
        <row r="21">
          <cell r="A21">
            <v>7403</v>
          </cell>
          <cell r="B21">
            <v>1001010077403</v>
          </cell>
          <cell r="C21" t="str">
            <v>ДОКТОРСКАЯ КЛАССИЧ. ASLAM вар п/о 0.5кг</v>
          </cell>
          <cell r="D21" t="str">
            <v>ШТ</v>
          </cell>
        </row>
        <row r="22">
          <cell r="A22">
            <v>7406</v>
          </cell>
          <cell r="B22">
            <v>1001010077406</v>
          </cell>
          <cell r="C22" t="str">
            <v>ДОКТОРСКАЯ КЛАССИЧ. ASLAM вар п/о 0.9кг</v>
          </cell>
          <cell r="D22" t="str">
            <v>ШТ</v>
          </cell>
        </row>
        <row r="23">
          <cell r="A23">
            <v>6988</v>
          </cell>
          <cell r="B23">
            <v>1001010096988</v>
          </cell>
          <cell r="C23" t="str">
            <v>ДОКТОРСКАЯ ОРИГИНАЛЬНАЯ вар ц/о в/у_45с</v>
          </cell>
          <cell r="D23" t="str">
            <v>КГ</v>
          </cell>
        </row>
        <row r="24">
          <cell r="A24">
            <v>7515</v>
          </cell>
          <cell r="B24">
            <v>1001017437515</v>
          </cell>
          <cell r="C24" t="str">
            <v>ДОКТОРСКАЯ ОСТАНКИНСКАЯ вар ц/о в/у</v>
          </cell>
          <cell r="D24" t="str">
            <v>КГ</v>
          </cell>
        </row>
        <row r="25">
          <cell r="A25">
            <v>7555</v>
          </cell>
          <cell r="B25">
            <v>1001012497555</v>
          </cell>
          <cell r="C25" t="str">
            <v>ДОКТОРСКАЯ ПО-ОСТАНКИНСКИ вар б/о в/у</v>
          </cell>
          <cell r="D25" t="str">
            <v>КГ</v>
          </cell>
        </row>
        <row r="26">
          <cell r="A26">
            <v>6325</v>
          </cell>
          <cell r="B26">
            <v>1001010106325</v>
          </cell>
          <cell r="C26" t="str">
            <v>ДОКТОРСКАЯ ПРЕМИУМ вар п/о 0.4кг 8шт.</v>
          </cell>
          <cell r="D26" t="str">
            <v>ШТ</v>
          </cell>
        </row>
        <row r="27">
          <cell r="A27">
            <v>8014</v>
          </cell>
          <cell r="B27">
            <v>1001010108014</v>
          </cell>
          <cell r="C27" t="str">
            <v>ДОКТОРСКАЯ ПРЕМИУМ п/о(п)</v>
          </cell>
          <cell r="D27" t="str">
            <v>КГ</v>
          </cell>
        </row>
        <row r="28">
          <cell r="A28">
            <v>7602</v>
          </cell>
          <cell r="B28">
            <v>1001010117602</v>
          </cell>
          <cell r="C28" t="str">
            <v>ДОКТОРСКАЯ ТРАДИЦ.ПМ вар ц/о в/у 0.6кг</v>
          </cell>
          <cell r="D28" t="str">
            <v>ШТ</v>
          </cell>
        </row>
        <row r="29">
          <cell r="A29">
            <v>6861</v>
          </cell>
          <cell r="B29">
            <v>1001015646861</v>
          </cell>
          <cell r="C29" t="str">
            <v>ДОМАШНИЙ РЕЦЕПТ Коровино вар п/о</v>
          </cell>
          <cell r="D29" t="str">
            <v>КГ</v>
          </cell>
        </row>
        <row r="30">
          <cell r="A30">
            <v>6340</v>
          </cell>
          <cell r="B30">
            <v>1001012816340</v>
          </cell>
          <cell r="C30" t="str">
            <v>ДОМАШНИЙ РЕЦЕПТ Коровино 0.5кг 8шт.</v>
          </cell>
          <cell r="D30" t="str">
            <v>ШТ</v>
          </cell>
        </row>
        <row r="31">
          <cell r="A31">
            <v>6862</v>
          </cell>
          <cell r="B31">
            <v>1001015706862</v>
          </cell>
          <cell r="C31" t="str">
            <v>ДОМАШНИЙ РЕЦЕПТ СО ШПИК.Коровино вар п/о</v>
          </cell>
          <cell r="D31" t="str">
            <v>КГ</v>
          </cell>
        </row>
        <row r="32">
          <cell r="A32">
            <v>6341</v>
          </cell>
          <cell r="B32">
            <v>1001012816341</v>
          </cell>
          <cell r="C32" t="str">
            <v>ДОМАШНИЙ РЕЦЕПТ СО ШПИКОМ Коровино 0.5кг</v>
          </cell>
          <cell r="D32" t="str">
            <v>ШТ</v>
          </cell>
        </row>
        <row r="33">
          <cell r="A33">
            <v>6841</v>
          </cell>
          <cell r="B33">
            <v>1001011086841</v>
          </cell>
          <cell r="C33" t="str">
            <v>ДОМАШНЯЯ Папа может вар н/о мгс 1*3</v>
          </cell>
          <cell r="D33" t="str">
            <v>КГ</v>
          </cell>
        </row>
        <row r="34">
          <cell r="A34">
            <v>7512</v>
          </cell>
          <cell r="B34">
            <v>1001016997512</v>
          </cell>
          <cell r="C34" t="str">
            <v>ЧАЙНАЯ Останкино вар н/о мгс 1*3</v>
          </cell>
          <cell r="D34" t="str">
            <v>КГ</v>
          </cell>
        </row>
        <row r="35">
          <cell r="A35">
            <v>3214</v>
          </cell>
          <cell r="B35">
            <v>1001013643214</v>
          </cell>
          <cell r="C35" t="str">
            <v>К ЧАЮ вар н/о мгс 1*3</v>
          </cell>
          <cell r="D35" t="str">
            <v>КГ</v>
          </cell>
        </row>
        <row r="36">
          <cell r="A36">
            <v>6247</v>
          </cell>
          <cell r="B36">
            <v>1001011086247</v>
          </cell>
          <cell r="C36" t="str">
            <v>ДОМАШНЯЯ Папа может вар п/о 0.4кг 8шт.</v>
          </cell>
          <cell r="D36" t="str">
            <v>ШТ</v>
          </cell>
        </row>
        <row r="37">
          <cell r="A37">
            <v>6859</v>
          </cell>
          <cell r="B37">
            <v>1001013956859</v>
          </cell>
          <cell r="C37" t="str">
            <v>КЛАССИЧЕСКАЯ Коровино вар п/о(обвязка)</v>
          </cell>
          <cell r="D37" t="str">
            <v>КГ</v>
          </cell>
        </row>
        <row r="38">
          <cell r="A38">
            <v>7572</v>
          </cell>
          <cell r="B38">
            <v>1001013957572</v>
          </cell>
          <cell r="C38" t="str">
            <v>КЛАССИЧЕСКАЯ Кор вар п/о(обвязка) 1.35*8</v>
          </cell>
          <cell r="D38" t="str">
            <v>КГ</v>
          </cell>
        </row>
        <row r="39">
          <cell r="A39">
            <v>6860</v>
          </cell>
          <cell r="B39">
            <v>1001013956860</v>
          </cell>
          <cell r="C39" t="str">
            <v>КЛАССИЧЕСКАЯ Коровино вар п/о(обвязка)_М</v>
          </cell>
          <cell r="D39" t="str">
            <v>КГ</v>
          </cell>
        </row>
        <row r="40">
          <cell r="A40">
            <v>7571</v>
          </cell>
          <cell r="B40">
            <v>1001013957571</v>
          </cell>
          <cell r="C40" t="str">
            <v>КЛАССИЧЕСКАЯ Кор вар п/о(обвязка) 1.35_М</v>
          </cell>
          <cell r="D40" t="str">
            <v>КГ</v>
          </cell>
        </row>
        <row r="41">
          <cell r="A41">
            <v>7529</v>
          </cell>
          <cell r="B41">
            <v>1001013957529</v>
          </cell>
          <cell r="C41" t="str">
            <v>КЛАССИЧЕСКАЯ Кор вар п/о(обвязка)_Маяк</v>
          </cell>
          <cell r="D41" t="str">
            <v>КГ</v>
          </cell>
        </row>
        <row r="42">
          <cell r="A42">
            <v>7231</v>
          </cell>
          <cell r="B42">
            <v>1001013957231</v>
          </cell>
          <cell r="C42" t="str">
            <v>КЛАССИЧЕСКАЯ ПМ вар п/о 0.3кг 8шт_209к</v>
          </cell>
          <cell r="D42" t="str">
            <v>ШТ</v>
          </cell>
        </row>
        <row r="43">
          <cell r="A43">
            <v>7193</v>
          </cell>
          <cell r="B43">
            <v>1001013957193</v>
          </cell>
          <cell r="C43" t="str">
            <v>КЛАССИЧЕСКАЯ ПМ вар п/о 0.3кг_СНГ</v>
          </cell>
          <cell r="D43" t="str">
            <v>ШТ</v>
          </cell>
        </row>
        <row r="44">
          <cell r="A44">
            <v>6329</v>
          </cell>
          <cell r="B44">
            <v>1001013956329</v>
          </cell>
          <cell r="C44" t="str">
            <v>КЛАССИЧЕСКАЯ Папа может вар п/о 0.4кг</v>
          </cell>
          <cell r="D44" t="str">
            <v>ШТ</v>
          </cell>
        </row>
        <row r="45">
          <cell r="A45">
            <v>7034</v>
          </cell>
          <cell r="B45">
            <v>1001013957034</v>
          </cell>
          <cell r="C45" t="str">
            <v>КЛАССИЧЕСКАЯ Папа может вар п/о 1кг 4шт.</v>
          </cell>
          <cell r="D45" t="str">
            <v>ШТ</v>
          </cell>
        </row>
        <row r="46">
          <cell r="A46">
            <v>6310</v>
          </cell>
          <cell r="B46">
            <v>1001013956310</v>
          </cell>
          <cell r="C46" t="str">
            <v>КЛАССИЧЕСКАЯ Папа может вар п/о_А</v>
          </cell>
          <cell r="D46" t="str">
            <v>КГ</v>
          </cell>
        </row>
        <row r="47">
          <cell r="A47">
            <v>7196</v>
          </cell>
          <cell r="B47">
            <v>1001013957196</v>
          </cell>
          <cell r="C47" t="str">
            <v>КЛАССИЧЕСКАЯ Папа может вар п/о_Глобус</v>
          </cell>
          <cell r="D47" t="str">
            <v>КГ</v>
          </cell>
        </row>
        <row r="48">
          <cell r="A48">
            <v>6885</v>
          </cell>
          <cell r="B48">
            <v>1001013956885</v>
          </cell>
          <cell r="C48" t="str">
            <v>КЛАССИЧЕСКАЯ Папа может вар п/о_Маяк</v>
          </cell>
          <cell r="D48" t="str">
            <v>КГ</v>
          </cell>
        </row>
        <row r="49">
          <cell r="A49">
            <v>5652</v>
          </cell>
          <cell r="B49">
            <v>1001013955652</v>
          </cell>
          <cell r="C49" t="str">
            <v>КЛАССИЧЕСКАЯ Папа может вар п/о_О</v>
          </cell>
          <cell r="D49" t="str">
            <v>КГ</v>
          </cell>
        </row>
        <row r="50">
          <cell r="A50">
            <v>3498</v>
          </cell>
          <cell r="B50">
            <v>1001013953498</v>
          </cell>
          <cell r="C50" t="str">
            <v>Z-КЛАССИЧЕСКАЯ Папа может вар п/о</v>
          </cell>
          <cell r="D50" t="str">
            <v>КГ</v>
          </cell>
        </row>
        <row r="51">
          <cell r="A51">
            <v>6501</v>
          </cell>
          <cell r="B51">
            <v>1001014136501</v>
          </cell>
          <cell r="C51" t="str">
            <v>КЛАССИЧЕСКАЯ СО ШПИКОМ вар п/о</v>
          </cell>
          <cell r="D51" t="str">
            <v>КГ</v>
          </cell>
        </row>
        <row r="52">
          <cell r="A52">
            <v>7514</v>
          </cell>
          <cell r="B52">
            <v>1001017557514</v>
          </cell>
          <cell r="C52" t="str">
            <v>ЛЮБИТЕЛЬСКАЯ ОСТАНКИНСКАЯ вар ц/о в/у</v>
          </cell>
          <cell r="D52" t="str">
            <v>КГ</v>
          </cell>
        </row>
        <row r="53">
          <cell r="A53">
            <v>6784</v>
          </cell>
          <cell r="B53">
            <v>1001010026784</v>
          </cell>
          <cell r="C53" t="str">
            <v>МОЛОЧНАЯ Коровино(в сетке) вар п/о 0.4кг</v>
          </cell>
          <cell r="D53" t="str">
            <v>ШТ</v>
          </cell>
        </row>
        <row r="54">
          <cell r="A54">
            <v>6464</v>
          </cell>
          <cell r="B54">
            <v>1001012456464</v>
          </cell>
          <cell r="C54" t="str">
            <v>МОЛОЧНАЯ Папа может вар п/о_Окей</v>
          </cell>
          <cell r="D54" t="str">
            <v>КГ</v>
          </cell>
        </row>
        <row r="55">
          <cell r="A55">
            <v>6876</v>
          </cell>
          <cell r="B55">
            <v>1001012456876</v>
          </cell>
          <cell r="C55" t="str">
            <v>МОЛОЧНАЯ Папа может вар п/о_Ашан</v>
          </cell>
          <cell r="D55" t="str">
            <v>КГ</v>
          </cell>
        </row>
        <row r="56">
          <cell r="A56">
            <v>6498</v>
          </cell>
          <cell r="B56">
            <v>1001012456498</v>
          </cell>
          <cell r="C56" t="str">
            <v>МОЛОЧНАЯ Папа может вар п/о</v>
          </cell>
          <cell r="D56" t="str">
            <v>КГ</v>
          </cell>
        </row>
        <row r="57">
          <cell r="A57">
            <v>6481</v>
          </cell>
          <cell r="B57">
            <v>1001012456481</v>
          </cell>
          <cell r="C57" t="str">
            <v>Z-МОЛОЧНАЯ Папа может вар п/о</v>
          </cell>
          <cell r="D57" t="str">
            <v>КГ</v>
          </cell>
        </row>
        <row r="58">
          <cell r="A58">
            <v>6904</v>
          </cell>
          <cell r="B58">
            <v>1001012456904</v>
          </cell>
          <cell r="C58" t="str">
            <v>МОЛОЧНАЯ Папа может вар п/о 0.4кг 8шт.</v>
          </cell>
          <cell r="D58" t="str">
            <v>ШТ</v>
          </cell>
        </row>
        <row r="59">
          <cell r="A59">
            <v>6479</v>
          </cell>
          <cell r="B59">
            <v>1001012456479</v>
          </cell>
          <cell r="C59" t="str">
            <v>МОЛОЧНАЯ Папа может вар п/о 0.5кг 8шт.</v>
          </cell>
          <cell r="D59" t="str">
            <v>ШТ</v>
          </cell>
        </row>
        <row r="60">
          <cell r="A60">
            <v>7500</v>
          </cell>
          <cell r="B60">
            <v>1001010027500</v>
          </cell>
          <cell r="C60" t="str">
            <v>МОЛОЧНАЯ GUTMANN вар п/о 0.5кг 8шт.</v>
          </cell>
          <cell r="D60" t="str">
            <v>ШТ</v>
          </cell>
        </row>
        <row r="61">
          <cell r="A61">
            <v>7307</v>
          </cell>
          <cell r="B61">
            <v>1001010477307</v>
          </cell>
          <cell r="C61" t="str">
            <v>МОЛОЧНАЯ ПРЕМИУМ вар б/о в/у срез 0.4кг</v>
          </cell>
          <cell r="D61" t="str">
            <v>ШТ</v>
          </cell>
        </row>
        <row r="62">
          <cell r="A62">
            <v>6594</v>
          </cell>
          <cell r="B62">
            <v>1001010026594</v>
          </cell>
          <cell r="C62" t="str">
            <v>МОЛОЧНАЯ СН вар п/о</v>
          </cell>
          <cell r="D62" t="str">
            <v>КГ</v>
          </cell>
        </row>
        <row r="63">
          <cell r="A63">
            <v>7409</v>
          </cell>
          <cell r="B63">
            <v>1001017027409</v>
          </cell>
          <cell r="C63" t="str">
            <v>МУСУЛЬМАНСКАЯ ASLAM вар п/о 0.5кг 8шт.</v>
          </cell>
          <cell r="D63" t="str">
            <v>ШТ</v>
          </cell>
        </row>
        <row r="64">
          <cell r="A64">
            <v>7404</v>
          </cell>
          <cell r="B64">
            <v>1001017027404</v>
          </cell>
          <cell r="C64" t="str">
            <v>МУСУЛЬМАНСКАЯ ASLAM вар п/о 0.9кг 4шт.</v>
          </cell>
          <cell r="D64" t="str">
            <v>ШТ</v>
          </cell>
        </row>
        <row r="65">
          <cell r="A65">
            <v>4063</v>
          </cell>
          <cell r="B65">
            <v>1001012484063</v>
          </cell>
          <cell r="C65" t="str">
            <v>МЯСНАЯ Папа может вар п/о</v>
          </cell>
          <cell r="D65" t="str">
            <v>КГ</v>
          </cell>
        </row>
        <row r="66">
          <cell r="A66">
            <v>6333</v>
          </cell>
          <cell r="B66">
            <v>1001012486333</v>
          </cell>
          <cell r="C66" t="str">
            <v>МЯСНАЯ Папа может вар п/о 0.4кг 8шт.</v>
          </cell>
          <cell r="D66" t="str">
            <v>ШТ</v>
          </cell>
        </row>
        <row r="67">
          <cell r="A67">
            <v>6334</v>
          </cell>
          <cell r="B67">
            <v>1001012486334</v>
          </cell>
          <cell r="C67" t="str">
            <v>МЯСНАЯ Папа может вар п/о 0.4кг_СНГ</v>
          </cell>
          <cell r="D67" t="str">
            <v>ШТ</v>
          </cell>
        </row>
        <row r="68">
          <cell r="A68">
            <v>6332</v>
          </cell>
          <cell r="B68">
            <v>1001012486332</v>
          </cell>
          <cell r="C68" t="str">
            <v>МЯСНАЯ Папа может вар п/о 0.5кг 8шт.</v>
          </cell>
          <cell r="D68" t="str">
            <v>ШТ</v>
          </cell>
        </row>
        <row r="69">
          <cell r="A69">
            <v>7323</v>
          </cell>
          <cell r="B69">
            <v>1001016767323</v>
          </cell>
          <cell r="C69" t="str">
            <v>ТОЛСТЫЙ СЛАЙС ВАРЕНЫЙ вар с/н мгс 1/150</v>
          </cell>
          <cell r="D69" t="str">
            <v>ШТ</v>
          </cell>
        </row>
        <row r="70">
          <cell r="A70">
            <v>7629</v>
          </cell>
          <cell r="B70">
            <v>1001017677629</v>
          </cell>
          <cell r="C70" t="str">
            <v>АСС:ТОЛСТ.СЛАЙС КОПЧ.VS ВАР. мгс 1/210</v>
          </cell>
          <cell r="D70" t="str">
            <v>ШТ</v>
          </cell>
        </row>
        <row r="71">
          <cell r="A71">
            <v>7242</v>
          </cell>
          <cell r="B71">
            <v>1001016497242</v>
          </cell>
          <cell r="C71" t="str">
            <v>ПАПИН ВЫБОР Папа может вар п/о 0.5кг 8шт</v>
          </cell>
          <cell r="D71" t="str">
            <v>ШТ</v>
          </cell>
        </row>
        <row r="72">
          <cell r="A72">
            <v>7096</v>
          </cell>
          <cell r="B72">
            <v>1001012487096</v>
          </cell>
          <cell r="C72" t="str">
            <v>МЯСНАЯ Папа может вар п/о 0.7кг 6шт.</v>
          </cell>
          <cell r="D72" t="str">
            <v>ШТ</v>
          </cell>
        </row>
        <row r="73">
          <cell r="A73">
            <v>6815</v>
          </cell>
          <cell r="B73">
            <v>1001012486815</v>
          </cell>
          <cell r="C73" t="str">
            <v>МЯСНАЯ Папа может вар п/о 0.6кг 6шт.</v>
          </cell>
          <cell r="D73" t="str">
            <v>ШТ</v>
          </cell>
        </row>
        <row r="74">
          <cell r="A74">
            <v>3969</v>
          </cell>
          <cell r="B74">
            <v>1001012483969</v>
          </cell>
          <cell r="C74" t="str">
            <v>МЯСНАЯ Папа может вар п/о_Ашан</v>
          </cell>
          <cell r="D74" t="str">
            <v>КГ</v>
          </cell>
        </row>
        <row r="75">
          <cell r="A75">
            <v>4109</v>
          </cell>
          <cell r="B75">
            <v>1001012484109</v>
          </cell>
          <cell r="C75" t="str">
            <v>МЯСНАЯ Папа может вар п/о_Метро</v>
          </cell>
          <cell r="D75" t="str">
            <v>КГ</v>
          </cell>
        </row>
        <row r="76">
          <cell r="A76">
            <v>4025</v>
          </cell>
          <cell r="B76">
            <v>1001012484025</v>
          </cell>
          <cell r="C76" t="str">
            <v>МЯСНАЯ Папа может вар п/о_О</v>
          </cell>
          <cell r="D76" t="str">
            <v>КГ</v>
          </cell>
        </row>
        <row r="77">
          <cell r="A77">
            <v>4405</v>
          </cell>
          <cell r="B77">
            <v>1001012484405</v>
          </cell>
          <cell r="C77" t="str">
            <v>МЯСНАЯ Папа может вар п/о_СНГ</v>
          </cell>
          <cell r="D77" t="str">
            <v>КГ</v>
          </cell>
        </row>
        <row r="78">
          <cell r="A78">
            <v>4458</v>
          </cell>
          <cell r="B78">
            <v>1001012484458</v>
          </cell>
          <cell r="C78" t="str">
            <v>МЯСНАЯ Папа может вар п/о_Х5</v>
          </cell>
          <cell r="D78" t="str">
            <v>КГ</v>
          </cell>
        </row>
        <row r="79">
          <cell r="A79">
            <v>5125</v>
          </cell>
          <cell r="B79">
            <v>1001012485125</v>
          </cell>
          <cell r="C79" t="str">
            <v>Z-МЯСНАЯ Папа может вар п/о</v>
          </cell>
          <cell r="D79" t="str">
            <v>КГ</v>
          </cell>
        </row>
        <row r="80">
          <cell r="A80">
            <v>4181</v>
          </cell>
          <cell r="B80">
            <v>1001012484181</v>
          </cell>
          <cell r="C80" t="str">
            <v>Z-МЯСНАЯ Папа может вар п/о 0.4кг_СНГ</v>
          </cell>
          <cell r="D80" t="str">
            <v>ШТ</v>
          </cell>
        </row>
        <row r="81">
          <cell r="A81">
            <v>5055</v>
          </cell>
          <cell r="B81">
            <v>1001012485055</v>
          </cell>
          <cell r="C81" t="str">
            <v>Z-МЯСНАЯ Папа может вар п/о_СНГ</v>
          </cell>
          <cell r="D81" t="str">
            <v>КГ</v>
          </cell>
        </row>
        <row r="82">
          <cell r="A82">
            <v>7334</v>
          </cell>
          <cell r="B82">
            <v>1001012637334</v>
          </cell>
          <cell r="C82" t="str">
            <v>МЯСНАЯ СО ШПИКОМ ПМ вар п/о 0.4кг 8шт.</v>
          </cell>
          <cell r="D82" t="str">
            <v>ШТ</v>
          </cell>
        </row>
        <row r="83">
          <cell r="A83">
            <v>4574</v>
          </cell>
          <cell r="B83">
            <v>1001012634574</v>
          </cell>
          <cell r="C83" t="str">
            <v>МЯСНАЯ СО ШПИКОМ Папа может вар п/о</v>
          </cell>
          <cell r="D83" t="str">
            <v>КГ</v>
          </cell>
        </row>
        <row r="84">
          <cell r="A84">
            <v>7569</v>
          </cell>
          <cell r="B84">
            <v>1001012637569</v>
          </cell>
          <cell r="C84" t="str">
            <v>МЯСНАЯ СО ШПИКОМ ПМ вар п/о 1.35*8</v>
          </cell>
          <cell r="D84" t="str">
            <v>КГ</v>
          </cell>
        </row>
        <row r="85">
          <cell r="A85">
            <v>4424</v>
          </cell>
          <cell r="B85">
            <v>1001012634424</v>
          </cell>
          <cell r="C85" t="str">
            <v>Z-МЯСНАЯ СО ШПИКОМ ПМ вар п/о_СНГ</v>
          </cell>
          <cell r="D85" t="str">
            <v>КГ</v>
          </cell>
        </row>
        <row r="86">
          <cell r="A86">
            <v>5704</v>
          </cell>
          <cell r="B86">
            <v>1001014375704</v>
          </cell>
          <cell r="C86" t="str">
            <v>ПАПИН БУТЕР Папа может вар п/о 0.4кг</v>
          </cell>
          <cell r="D86" t="str">
            <v>ШТ</v>
          </cell>
        </row>
        <row r="87">
          <cell r="A87">
            <v>7554</v>
          </cell>
          <cell r="B87">
            <v>1001016867554</v>
          </cell>
          <cell r="C87" t="str">
            <v>РУССКАЯ ГОСТ вар н/о в/у_30с</v>
          </cell>
          <cell r="D87" t="str">
            <v>КГ</v>
          </cell>
        </row>
        <row r="88">
          <cell r="A88">
            <v>7517</v>
          </cell>
          <cell r="B88">
            <v>1001016867517</v>
          </cell>
          <cell r="C88" t="str">
            <v>РУССКАЯ ГОСТ Останкино вар н/о в/у</v>
          </cell>
          <cell r="D88" t="str">
            <v>КГ</v>
          </cell>
        </row>
        <row r="89">
          <cell r="A89">
            <v>6989</v>
          </cell>
          <cell r="B89">
            <v>1001010506989</v>
          </cell>
          <cell r="C89" t="str">
            <v>РУССКАЯ ОРИГИНАЛЬНАЯ вар ц/о в/у_45с</v>
          </cell>
          <cell r="D89" t="str">
            <v>КГ</v>
          </cell>
        </row>
        <row r="90">
          <cell r="A90">
            <v>7556</v>
          </cell>
          <cell r="B90">
            <v>1001017597556</v>
          </cell>
          <cell r="C90" t="str">
            <v>РУССКАЯ ПО-ОСТАНКИНСКИ вар б/о в/у</v>
          </cell>
          <cell r="D90" t="str">
            <v>КГ</v>
          </cell>
        </row>
        <row r="91">
          <cell r="A91">
            <v>6797</v>
          </cell>
          <cell r="B91">
            <v>1001015026797</v>
          </cell>
          <cell r="C91" t="str">
            <v>С ИНДЕЙКОЙ Папа может вар п/о 0.4кг 8шт.</v>
          </cell>
          <cell r="D91" t="str">
            <v>ШТ</v>
          </cell>
        </row>
        <row r="92">
          <cell r="A92">
            <v>7481</v>
          </cell>
          <cell r="B92">
            <v>1001015027481</v>
          </cell>
          <cell r="C92" t="str">
            <v>С ИНДЕЙКОЙ Папа может вар п/о 0.8кг 4шт.</v>
          </cell>
          <cell r="D92" t="str">
            <v>ШТ</v>
          </cell>
        </row>
        <row r="93">
          <cell r="A93">
            <v>6327</v>
          </cell>
          <cell r="B93">
            <v>1001010116327</v>
          </cell>
          <cell r="C93" t="str">
            <v>СЛИВОЧНАЯ Коровино вар п/о</v>
          </cell>
          <cell r="D93" t="str">
            <v>КГ</v>
          </cell>
        </row>
        <row r="94">
          <cell r="A94">
            <v>7343</v>
          </cell>
          <cell r="B94">
            <v>1001016747343</v>
          </cell>
          <cell r="C94" t="str">
            <v>СЕЙЧАС СЕЗОН ПМ вар п/о 0.4кг</v>
          </cell>
          <cell r="D94" t="str">
            <v>ШТ</v>
          </cell>
        </row>
        <row r="95">
          <cell r="A95">
            <v>7341</v>
          </cell>
          <cell r="B95">
            <v>1001016747341</v>
          </cell>
          <cell r="C95" t="str">
            <v>СЕЙЧАС СЕЗОН Папа может вар п/о 0.75кг</v>
          </cell>
          <cell r="D95" t="str">
            <v>ШТ</v>
          </cell>
        </row>
        <row r="96">
          <cell r="A96">
            <v>7342</v>
          </cell>
          <cell r="B96">
            <v>1001016747342</v>
          </cell>
          <cell r="C96" t="str">
            <v>СЕЙЧАС СЕЗОН Папа может вар п/о</v>
          </cell>
          <cell r="D96" t="str">
            <v>КГ</v>
          </cell>
        </row>
        <row r="97">
          <cell r="A97">
            <v>7479</v>
          </cell>
          <cell r="B97">
            <v>1001010067479</v>
          </cell>
          <cell r="C97" t="str">
            <v>СЛИВОЧНАЯ ПМ вар п/о 0.5кг 8шт.</v>
          </cell>
          <cell r="D97" t="str">
            <v>ШТ</v>
          </cell>
        </row>
        <row r="98">
          <cell r="A98">
            <v>7355</v>
          </cell>
          <cell r="B98">
            <v>1001013967355</v>
          </cell>
          <cell r="C98" t="str">
            <v>СОЧНАЯ Папа может вар п/о 0.4кг 10шт.</v>
          </cell>
          <cell r="D98" t="str">
            <v>ШТ</v>
          </cell>
        </row>
        <row r="99">
          <cell r="A99">
            <v>6114</v>
          </cell>
          <cell r="B99">
            <v>1001013966114</v>
          </cell>
          <cell r="C99" t="str">
            <v>Z-СОЧНАЯ Папа может вар п/о 0.4кг</v>
          </cell>
          <cell r="D99" t="str">
            <v>ШТ</v>
          </cell>
        </row>
        <row r="100">
          <cell r="A100">
            <v>7420</v>
          </cell>
          <cell r="B100">
            <v>1001017097420</v>
          </cell>
          <cell r="C100" t="str">
            <v>СОЧНАЯ КЛАССИКА ПМ вар п/о 0.5кг 8шт.</v>
          </cell>
          <cell r="D100" t="str">
            <v>ШТ</v>
          </cell>
        </row>
        <row r="101">
          <cell r="A101">
            <v>6863</v>
          </cell>
          <cell r="B101">
            <v>1001015696863</v>
          </cell>
          <cell r="C101" t="str">
            <v>СО ШПИКОМ И ЧЕСНОКОМ Коровино п/о</v>
          </cell>
          <cell r="D101" t="str">
            <v>КГ</v>
          </cell>
        </row>
        <row r="102">
          <cell r="A102">
            <v>7185</v>
          </cell>
          <cell r="B102">
            <v>1001016427185</v>
          </cell>
          <cell r="C102" t="str">
            <v>СУПЕР МЯСНАЯ ПМ вар б/о в/у срез 0.4кг</v>
          </cell>
          <cell r="D102" t="str">
            <v>ШТ</v>
          </cell>
        </row>
        <row r="103">
          <cell r="A103">
            <v>7518</v>
          </cell>
          <cell r="B103">
            <v>1001017567518</v>
          </cell>
          <cell r="C103" t="str">
            <v>ТЕЛЯЧЬЯ ГОСТ Останкино вар н/о в/у</v>
          </cell>
          <cell r="D103" t="str">
            <v>КГ</v>
          </cell>
        </row>
        <row r="104">
          <cell r="A104">
            <v>4813</v>
          </cell>
          <cell r="B104">
            <v>1001012564813</v>
          </cell>
          <cell r="C104" t="str">
            <v>ФИЛЕЙНАЯ Папа может вар п/о</v>
          </cell>
          <cell r="D104" t="str">
            <v>КГ</v>
          </cell>
        </row>
        <row r="105">
          <cell r="A105">
            <v>6392</v>
          </cell>
          <cell r="B105">
            <v>1001012566392</v>
          </cell>
          <cell r="C105" t="str">
            <v>ФИЛЕЙНАЯ Папа может вар п/о 0.4кг</v>
          </cell>
          <cell r="D105" t="str">
            <v>ШТ</v>
          </cell>
        </row>
        <row r="106">
          <cell r="A106">
            <v>6345</v>
          </cell>
          <cell r="B106">
            <v>1001012566345</v>
          </cell>
          <cell r="C106" t="str">
            <v>ФИЛЕЙНАЯ Папа может вар п/о 0.5кг 8шт.</v>
          </cell>
          <cell r="D106" t="str">
            <v>ШТ</v>
          </cell>
        </row>
        <row r="107">
          <cell r="A107">
            <v>7522</v>
          </cell>
          <cell r="B107">
            <v>1001012567522</v>
          </cell>
          <cell r="C107" t="str">
            <v>ФИЛЕЙНАЯ Папа может вар п/о 0.45кг 6шт.</v>
          </cell>
          <cell r="D107" t="str">
            <v>ШТ</v>
          </cell>
        </row>
        <row r="108">
          <cell r="A108">
            <v>6309</v>
          </cell>
          <cell r="B108">
            <v>1001012566309</v>
          </cell>
          <cell r="C108" t="str">
            <v>ФИЛЕЙНАЯ Папа может вар п/о_А</v>
          </cell>
          <cell r="D108" t="str">
            <v>КГ</v>
          </cell>
        </row>
        <row r="109">
          <cell r="A109">
            <v>4211</v>
          </cell>
          <cell r="B109">
            <v>1001012564211</v>
          </cell>
          <cell r="C109" t="str">
            <v>ФИЛЕЙНАЯ Папа может вар п/о_О</v>
          </cell>
          <cell r="D109" t="str">
            <v>КГ</v>
          </cell>
        </row>
        <row r="110">
          <cell r="A110">
            <v>4335</v>
          </cell>
          <cell r="B110">
            <v>1001012564335</v>
          </cell>
          <cell r="C110" t="str">
            <v>ФИЛЕЙНАЯ Папа может вар п/о_СНГ</v>
          </cell>
          <cell r="D110" t="str">
            <v>КГ</v>
          </cell>
        </row>
        <row r="111">
          <cell r="A111">
            <v>4425</v>
          </cell>
          <cell r="B111">
            <v>1001012564425</v>
          </cell>
          <cell r="C111" t="str">
            <v>Z-ФИЛЕЙНАЯ Папа может вар п/о_СНГ</v>
          </cell>
          <cell r="D111" t="str">
            <v>КГ</v>
          </cell>
        </row>
        <row r="112">
          <cell r="A112">
            <v>3485</v>
          </cell>
          <cell r="B112">
            <v>1001012563485</v>
          </cell>
          <cell r="C112" t="str">
            <v>Z-ФИЛЕЙНАЯ Папа может вар п/о</v>
          </cell>
          <cell r="D112" t="str">
            <v>КГ</v>
          </cell>
        </row>
        <row r="113">
          <cell r="A113">
            <v>6502</v>
          </cell>
          <cell r="B113">
            <v>1001012486502</v>
          </cell>
          <cell r="C113" t="str">
            <v>ФИРМЕННАЯ Папа может вар п/о 0.5кг 16шт.</v>
          </cell>
          <cell r="D113" t="str">
            <v>ШТ</v>
          </cell>
        </row>
        <row r="114">
          <cell r="A114">
            <v>5851</v>
          </cell>
          <cell r="B114">
            <v>1001012505851</v>
          </cell>
          <cell r="C114" t="str">
            <v>ЭКСТРА Папа может вар п/о</v>
          </cell>
          <cell r="D114" t="str">
            <v>КГ</v>
          </cell>
        </row>
        <row r="115">
          <cell r="A115">
            <v>7632</v>
          </cell>
          <cell r="B115">
            <v>1001012507632</v>
          </cell>
          <cell r="C115" t="str">
            <v>ЭКСТРА Папа может вар п/о 0.4кг 8шт_195к</v>
          </cell>
          <cell r="D115" t="str">
            <v>ШТ</v>
          </cell>
        </row>
        <row r="116">
          <cell r="A116">
            <v>7502</v>
          </cell>
          <cell r="B116">
            <v>1001094517502</v>
          </cell>
          <cell r="C116" t="str">
            <v>ВЕТЧ.БАВАРСКАЯ GUTMANN в/у срез 0.4кг</v>
          </cell>
          <cell r="D116" t="str">
            <v>ШТ</v>
          </cell>
        </row>
        <row r="117">
          <cell r="A117">
            <v>7593</v>
          </cell>
          <cell r="B117">
            <v>1001093637593</v>
          </cell>
          <cell r="C117" t="str">
            <v>ВЕТЧ.БАЛЫКОВАЯ Коровино в/у 0.76кг</v>
          </cell>
          <cell r="D117" t="str">
            <v>ШТ</v>
          </cell>
        </row>
        <row r="118">
          <cell r="A118">
            <v>7641</v>
          </cell>
          <cell r="B118">
            <v>1001095797641</v>
          </cell>
          <cell r="C118" t="str">
            <v>ВЕТЧ.БРЕСТСКАЯ п/о 0.75кг 6шт.</v>
          </cell>
          <cell r="D118" t="str">
            <v>ШТ</v>
          </cell>
        </row>
        <row r="119">
          <cell r="A119">
            <v>7235</v>
          </cell>
          <cell r="B119">
            <v>1001095227235</v>
          </cell>
          <cell r="C119" t="str">
            <v>ВЕТЧ.КЛАССИЧЕСКАЯ ПМ п/о 0.35кг 8шт_209к</v>
          </cell>
          <cell r="D119" t="str">
            <v>ШТ</v>
          </cell>
        </row>
        <row r="120">
          <cell r="A120">
            <v>7353</v>
          </cell>
          <cell r="B120">
            <v>1001095227353</v>
          </cell>
          <cell r="C120" t="str">
            <v>ВЕТЧ.КЛАССИЧЕСКАЯ Коровино в/у 0.6кг_55с</v>
          </cell>
          <cell r="D120" t="str">
            <v>ШТ</v>
          </cell>
        </row>
        <row r="121">
          <cell r="A121">
            <v>6925</v>
          </cell>
          <cell r="B121">
            <v>1001095226925</v>
          </cell>
          <cell r="C121" t="str">
            <v>ВЕТЧ.КЛАССИЧЕСКАЯ в/у 0.6кг 8шт.</v>
          </cell>
          <cell r="D121" t="str">
            <v>ШТ</v>
          </cell>
        </row>
        <row r="122">
          <cell r="A122">
            <v>7670</v>
          </cell>
          <cell r="B122">
            <v>1001095837670</v>
          </cell>
          <cell r="C122" t="str">
            <v>ВЕТЧ.КОПЧЕНАЯ в/у 0.6кг 8шт.</v>
          </cell>
          <cell r="D122" t="str">
            <v>ШТ</v>
          </cell>
        </row>
        <row r="123">
          <cell r="A123">
            <v>3215</v>
          </cell>
          <cell r="B123">
            <v>1001094053215</v>
          </cell>
          <cell r="C123" t="str">
            <v>ВЕТЧ.МЯСНАЯ Папа может п/о 0.4кг 8шт.</v>
          </cell>
          <cell r="D123" t="str">
            <v>ШТ</v>
          </cell>
        </row>
        <row r="124">
          <cell r="A124">
            <v>3281</v>
          </cell>
          <cell r="B124">
            <v>1001094053281</v>
          </cell>
          <cell r="C124" t="str">
            <v>ВЕТЧ.МЯСНАЯ Папа может п/о 0.4кг_СНГ</v>
          </cell>
          <cell r="D124" t="str">
            <v>ШТ</v>
          </cell>
        </row>
        <row r="125">
          <cell r="A125">
            <v>7348</v>
          </cell>
          <cell r="B125">
            <v>1001094057348</v>
          </cell>
          <cell r="C125" t="str">
            <v>ВЕТЧ.МЯСНАЯ Папа может п/о 0.4кг 6шт.</v>
          </cell>
          <cell r="D125" t="str">
            <v>ШТ</v>
          </cell>
        </row>
        <row r="126">
          <cell r="A126">
            <v>4584</v>
          </cell>
          <cell r="B126">
            <v>1001092674584</v>
          </cell>
          <cell r="C126" t="str">
            <v>ВЕТЧ.ИЗ ЛОПАТКИ Папа может п/о_HRC</v>
          </cell>
          <cell r="D126" t="str">
            <v>КГ</v>
          </cell>
        </row>
        <row r="127">
          <cell r="A127">
            <v>5902</v>
          </cell>
          <cell r="B127">
            <v>1001092675902</v>
          </cell>
          <cell r="C127" t="str">
            <v>ВЕТЧ.ИЗ ЛОПАТКИ Папа может п/о_HRC_Окей</v>
          </cell>
          <cell r="D127" t="str">
            <v>КГ</v>
          </cell>
        </row>
        <row r="128">
          <cell r="A128">
            <v>5945</v>
          </cell>
          <cell r="B128">
            <v>1001092675945</v>
          </cell>
          <cell r="C128" t="str">
            <v>Z-ВЕТЧ.ИЗ ЛОПАТКИ Папа может п/о_HRC</v>
          </cell>
          <cell r="D128" t="str">
            <v>КГ</v>
          </cell>
        </row>
        <row r="129">
          <cell r="A129">
            <v>7543</v>
          </cell>
          <cell r="B129">
            <v>1001092677543</v>
          </cell>
          <cell r="C129" t="str">
            <v>ВЕТЧ.ИЗ ЛОПАТКИ п/о (пресс)_HRC</v>
          </cell>
          <cell r="D129" t="str">
            <v>КГ</v>
          </cell>
        </row>
        <row r="130">
          <cell r="A130">
            <v>7266</v>
          </cell>
          <cell r="B130">
            <v>1001096667266</v>
          </cell>
          <cell r="C130" t="str">
            <v>ВЕТЧ.ОХОТНИЧЬЯ ПМ п/о 0.35кг 6шт.</v>
          </cell>
          <cell r="D130" t="str">
            <v>ШТ</v>
          </cell>
        </row>
        <row r="131">
          <cell r="A131">
            <v>7245</v>
          </cell>
          <cell r="B131">
            <v>1001092687245</v>
          </cell>
          <cell r="C131" t="str">
            <v>ВЕТЧ.ФИЛЕЙНАЯ ПМ п/о 0,4кг 8шт.</v>
          </cell>
          <cell r="D131" t="str">
            <v>ШТ</v>
          </cell>
        </row>
        <row r="132">
          <cell r="A132">
            <v>6025</v>
          </cell>
          <cell r="B132">
            <v>1001094966025</v>
          </cell>
          <cell r="C132" t="str">
            <v>ВЕТЧ.ФИРМЕННАЯ С ИНДЕЙКОЙ п/о</v>
          </cell>
          <cell r="D132" t="str">
            <v>КГ</v>
          </cell>
        </row>
        <row r="133">
          <cell r="A133">
            <v>6848</v>
          </cell>
          <cell r="B133">
            <v>1001094966848</v>
          </cell>
          <cell r="C133" t="str">
            <v>ВЕТЧ.ФИРМЕННАЯ С ИНДЕЙКОЙ ПМ п/о 1.5*4</v>
          </cell>
          <cell r="D133" t="str">
            <v>КГ</v>
          </cell>
        </row>
        <row r="134">
          <cell r="A134">
            <v>7329</v>
          </cell>
          <cell r="B134">
            <v>1001096687329</v>
          </cell>
          <cell r="C134" t="str">
            <v>ВЕТЧ.ДОМАШНЯЯ Папа может п/о 0.75кг 6шт.</v>
          </cell>
          <cell r="D134" t="str">
            <v>ШТ</v>
          </cell>
        </row>
        <row r="135">
          <cell r="A135">
            <v>7574</v>
          </cell>
          <cell r="B135">
            <v>1001096687574</v>
          </cell>
          <cell r="C135" t="str">
            <v>ВЕТЧ.ДОМАШНЯЯ Папа может п/о 0.75кг 12шт</v>
          </cell>
          <cell r="D135" t="str">
            <v>ШТ</v>
          </cell>
        </row>
        <row r="136">
          <cell r="A136">
            <v>6823</v>
          </cell>
          <cell r="B136">
            <v>1001092646823</v>
          </cell>
          <cell r="C136" t="str">
            <v>ВЕТЧ.ДОМАШНЯЯ Папа может п/о</v>
          </cell>
          <cell r="D136" t="str">
            <v>КГ</v>
          </cell>
        </row>
        <row r="137">
          <cell r="A137">
            <v>6867</v>
          </cell>
          <cell r="B137">
            <v>1001095726867</v>
          </cell>
          <cell r="C137" t="str">
            <v>ВЕТЧ.ДОМАШНИЙ РЕЦЕПТ Коровино п/о</v>
          </cell>
          <cell r="D137" t="str">
            <v>КГ</v>
          </cell>
        </row>
        <row r="138">
          <cell r="A138">
            <v>6470</v>
          </cell>
          <cell r="B138">
            <v>1001092436470</v>
          </cell>
          <cell r="C138" t="str">
            <v>ВЕТЧ.МРАМОРНАЯ в/у_45с</v>
          </cell>
          <cell r="D138" t="str">
            <v>КГ</v>
          </cell>
        </row>
        <row r="139">
          <cell r="A139">
            <v>5452</v>
          </cell>
          <cell r="B139">
            <v>1001092485452</v>
          </cell>
          <cell r="C139" t="str">
            <v>ВЕТЧ.МЯСНАЯ Папа может п/о</v>
          </cell>
          <cell r="D139" t="str">
            <v>КГ</v>
          </cell>
        </row>
        <row r="140">
          <cell r="A140">
            <v>6866</v>
          </cell>
          <cell r="B140">
            <v>1001095716866</v>
          </cell>
          <cell r="C140" t="str">
            <v>ВЕТЧ.НЕЖНАЯ Коровино п/о_Маяк</v>
          </cell>
          <cell r="D140" t="str">
            <v>КГ</v>
          </cell>
        </row>
        <row r="141">
          <cell r="A141">
            <v>7142</v>
          </cell>
          <cell r="B141">
            <v>1001095717142</v>
          </cell>
          <cell r="C141" t="str">
            <v>ВЕТЧ.НЕЖНАЯ Коровино п/о_Т</v>
          </cell>
          <cell r="D141" t="str">
            <v>КГ</v>
          </cell>
        </row>
        <row r="142">
          <cell r="A142">
            <v>6907</v>
          </cell>
          <cell r="B142">
            <v>1001095716907</v>
          </cell>
          <cell r="C142" t="str">
            <v>Z-ВЕТЧ.НЕЖНАЯ Коровино п/о</v>
          </cell>
          <cell r="D142" t="str">
            <v>КГ</v>
          </cell>
        </row>
        <row r="143">
          <cell r="A143">
            <v>5495</v>
          </cell>
          <cell r="B143">
            <v>1001093345495</v>
          </cell>
          <cell r="C143" t="str">
            <v>ВЕТЧ.С ИНДЕЙКОЙ Папа может п/о 400*6</v>
          </cell>
          <cell r="D143" t="str">
            <v>ШТ</v>
          </cell>
        </row>
        <row r="144">
          <cell r="A144">
            <v>7637</v>
          </cell>
          <cell r="B144">
            <v>1001097637637</v>
          </cell>
          <cell r="C144" t="str">
            <v>ВЕТЧ.С ИНДЕЙКОЙ ПМ п/о 0.4кг 12шт.</v>
          </cell>
          <cell r="D144" t="str">
            <v>ШТ</v>
          </cell>
        </row>
        <row r="145">
          <cell r="A145">
            <v>7377</v>
          </cell>
          <cell r="B145">
            <v>1001095027377</v>
          </cell>
          <cell r="C145" t="str">
            <v>ВЕТЧ.С ИНДЕЙКОЙ ПМ в/у срез 0.3кг 6шт.</v>
          </cell>
          <cell r="D145" t="str">
            <v>ШТ</v>
          </cell>
        </row>
        <row r="146">
          <cell r="A146">
            <v>7482</v>
          </cell>
          <cell r="B146">
            <v>1001095027482</v>
          </cell>
          <cell r="C146" t="str">
            <v>Z-ВЕТЧ.С ИНДЕЙКОЙ ПМ в/у срез 0.3кг</v>
          </cell>
          <cell r="D146" t="str">
            <v>ШТ</v>
          </cell>
        </row>
        <row r="147">
          <cell r="A147">
            <v>6495</v>
          </cell>
          <cell r="B147">
            <v>1001092436495</v>
          </cell>
          <cell r="C147" t="str">
            <v>ВЕТЧ.МРАМОРНАЯ в/у срез 0.3кг 6шт_45с</v>
          </cell>
          <cell r="D147" t="str">
            <v>ШТ</v>
          </cell>
        </row>
        <row r="148">
          <cell r="A148">
            <v>7354</v>
          </cell>
          <cell r="B148">
            <v>1001092437354</v>
          </cell>
          <cell r="C148" t="str">
            <v>ВЕТЧ.МРАМОРНАЯ Коровино в/у 0.6кг_55с</v>
          </cell>
          <cell r="D148" t="str">
            <v>ШТ</v>
          </cell>
        </row>
        <row r="149">
          <cell r="A149">
            <v>6411</v>
          </cell>
          <cell r="B149">
            <v>1001093316411</v>
          </cell>
          <cell r="C149" t="str">
            <v>ВЕТЧ.РУБЛЕНАЯ ПМ в/у срез 0.3кг 6шт.</v>
          </cell>
          <cell r="D149" t="str">
            <v>ШТ</v>
          </cell>
        </row>
        <row r="150">
          <cell r="A150">
            <v>6511</v>
          </cell>
          <cell r="B150">
            <v>1001093316511</v>
          </cell>
          <cell r="C150" t="str">
            <v>Z-ВЕТЧ.РУБЛЕНАЯ ПМ в/у срез 0.3кг 6шт.</v>
          </cell>
          <cell r="D150" t="str">
            <v>ШТ</v>
          </cell>
        </row>
        <row r="151">
          <cell r="A151">
            <v>7480</v>
          </cell>
          <cell r="B151">
            <v>1001093317480</v>
          </cell>
          <cell r="C151" t="str">
            <v>ВЕТЧ.РУБЛЕНАЯ ПМ в/у срез 0.6кг_Kvalita</v>
          </cell>
          <cell r="D151" t="str">
            <v>ШТ</v>
          </cell>
        </row>
        <row r="152">
          <cell r="A152">
            <v>7648</v>
          </cell>
          <cell r="B152">
            <v>1001097707648</v>
          </cell>
          <cell r="C152" t="str">
            <v>ВЕТЧ. ИЗ ОКОРОКА с/н мгс 1/90 8шт_Л11</v>
          </cell>
          <cell r="D152" t="str">
            <v>ШТ</v>
          </cell>
        </row>
        <row r="153">
          <cell r="A153">
            <v>7647</v>
          </cell>
          <cell r="B153">
            <v>1001097747647</v>
          </cell>
          <cell r="C153" t="str">
            <v>ХОЧУ ВЕТЧ.ИЗ СВ.ОТРУБА с/н мгс 1/100_Л11</v>
          </cell>
          <cell r="D153" t="str">
            <v>ШТ</v>
          </cell>
        </row>
        <row r="154">
          <cell r="A154">
            <v>7649</v>
          </cell>
          <cell r="B154">
            <v>1001097717649</v>
          </cell>
          <cell r="C154" t="str">
            <v>ВЕТЧ. ДЛЯ РУЛЕТОВ с/н мгс 1/100 8шт_Л11</v>
          </cell>
          <cell r="D154" t="str">
            <v>ШТ</v>
          </cell>
        </row>
        <row r="155">
          <cell r="A155">
            <v>7650</v>
          </cell>
          <cell r="B155">
            <v>1001097757650</v>
          </cell>
          <cell r="C155" t="str">
            <v>ХОЧУ ВЕТЧ. С ИНДЕЙКОЙ с/н мгс 1/100_Л11</v>
          </cell>
          <cell r="D155" t="str">
            <v>ШТ</v>
          </cell>
        </row>
        <row r="156">
          <cell r="A156">
            <v>7651</v>
          </cell>
          <cell r="B156">
            <v>1001097767651</v>
          </cell>
          <cell r="C156" t="str">
            <v>ХОЧУ ВЕТЧ. МРАМОР. ПМ с/н мгс 1/100_Л11</v>
          </cell>
          <cell r="D156" t="str">
            <v>ШТ</v>
          </cell>
        </row>
        <row r="157">
          <cell r="A157">
            <v>7444</v>
          </cell>
          <cell r="B157">
            <v>1001097057444</v>
          </cell>
          <cell r="C157" t="str">
            <v>РУЛЕТ МРАМОРНЫЙ ASLAM п/о 0.5кг 8шт.</v>
          </cell>
          <cell r="D157" t="str">
            <v>ШТ</v>
          </cell>
        </row>
        <row r="158">
          <cell r="A158">
            <v>7344</v>
          </cell>
          <cell r="B158">
            <v>1001122287344</v>
          </cell>
          <cell r="C158" t="str">
            <v>КОНСЕРВЫ МЯС.ГОВЯДИНА ТУШ. В/С 338г_ЧЗ</v>
          </cell>
          <cell r="D158" t="str">
            <v>ШТ</v>
          </cell>
        </row>
        <row r="159">
          <cell r="A159">
            <v>7345</v>
          </cell>
          <cell r="B159">
            <v>1001123677345</v>
          </cell>
          <cell r="C159" t="str">
            <v>КОНСЕРВЫ МЯС.СВИНИНА ТУШ. В/С 325г_ЧЗ</v>
          </cell>
          <cell r="D159" t="str">
            <v>ШТ</v>
          </cell>
        </row>
        <row r="160">
          <cell r="A160">
            <v>8154</v>
          </cell>
          <cell r="B160">
            <v>1001080238154</v>
          </cell>
          <cell r="C160" t="str">
            <v>БУЖЕНИНА ЗАПЕЧЕННАЯ кр/к в/у(п)</v>
          </cell>
          <cell r="D160" t="str">
            <v>КГ</v>
          </cell>
        </row>
        <row r="161">
          <cell r="A161">
            <v>6843</v>
          </cell>
          <cell r="B161">
            <v>1001080226843</v>
          </cell>
          <cell r="C161" t="str">
            <v>ДЫМОВИЦА ИЗ ЛОПАТКИ ПМ к/в кр/к в/у</v>
          </cell>
          <cell r="D161" t="str">
            <v>КГ</v>
          </cell>
        </row>
        <row r="162">
          <cell r="A162">
            <v>6932</v>
          </cell>
          <cell r="B162">
            <v>1001080226932</v>
          </cell>
          <cell r="C162" t="str">
            <v>ДЫМОВИЦА ИЗ ЛОПАТКИ ПМ к/в кр/к в/у_М</v>
          </cell>
          <cell r="D162" t="str">
            <v>КГ</v>
          </cell>
        </row>
        <row r="163">
          <cell r="A163">
            <v>6933</v>
          </cell>
          <cell r="B163">
            <v>1001085476933</v>
          </cell>
          <cell r="C163" t="str">
            <v>КАРБОНAД ДОМАШНИЙ ПМ к/в кр/к в/у_Глобус</v>
          </cell>
          <cell r="D163" t="str">
            <v>КГ</v>
          </cell>
        </row>
        <row r="164">
          <cell r="A164">
            <v>6929</v>
          </cell>
          <cell r="B164">
            <v>1001085476929</v>
          </cell>
          <cell r="C164" t="str">
            <v>КАРБОНAД ДОМАШНИЙ ПМ к/в кр/к в/у</v>
          </cell>
          <cell r="D164" t="str">
            <v>КГ</v>
          </cell>
        </row>
        <row r="165">
          <cell r="A165">
            <v>6930</v>
          </cell>
          <cell r="B165">
            <v>1001085476930</v>
          </cell>
          <cell r="C165" t="str">
            <v>КАРБОНAД ДОМАШНИЙ ПМ к/в кр/к в/у_СНГ</v>
          </cell>
          <cell r="D165" t="str">
            <v>КГ</v>
          </cell>
        </row>
        <row r="166">
          <cell r="A166">
            <v>6620</v>
          </cell>
          <cell r="B166">
            <v>1001081596620</v>
          </cell>
          <cell r="C166" t="str">
            <v>РЕБРЫШКИ к/в в/у_30c</v>
          </cell>
          <cell r="D166" t="str">
            <v>КГ</v>
          </cell>
        </row>
        <row r="167">
          <cell r="A167">
            <v>6189</v>
          </cell>
          <cell r="B167">
            <v>1001084856189</v>
          </cell>
          <cell r="C167" t="str">
            <v>САЛО СОЛЕНОЕ С ЧЕРН.ПЕРЦ.мл/к в/у_Глобус</v>
          </cell>
          <cell r="D167" t="str">
            <v>КГ</v>
          </cell>
        </row>
        <row r="168">
          <cell r="A168">
            <v>6008</v>
          </cell>
          <cell r="B168">
            <v>1001084856008</v>
          </cell>
          <cell r="C168" t="str">
            <v>САЛО СОЛЕНОЕ С ЧЕРНЫМ ПЕРЦЕМ мл/к в/у</v>
          </cell>
          <cell r="D168" t="str">
            <v>КГ</v>
          </cell>
        </row>
        <row r="169">
          <cell r="A169">
            <v>7510</v>
          </cell>
          <cell r="B169">
            <v>1001454857510</v>
          </cell>
          <cell r="C169" t="str">
            <v>САЛО СОЛЕНОЕ С ЧЕРНЫМ ПЕРЦЕМ мл/к в/у_X5</v>
          </cell>
          <cell r="D169" t="str">
            <v>КГ</v>
          </cell>
        </row>
        <row r="170">
          <cell r="A170">
            <v>6210</v>
          </cell>
          <cell r="B170">
            <v>1001083426210</v>
          </cell>
          <cell r="C170" t="str">
            <v>ШЕЙКА КОПЧЕНАЯ ПМ к/в кр/к в/у_Ашан</v>
          </cell>
          <cell r="D170" t="str">
            <v>КГ</v>
          </cell>
        </row>
        <row r="171">
          <cell r="A171">
            <v>6211</v>
          </cell>
          <cell r="B171">
            <v>1001083426211</v>
          </cell>
          <cell r="C171" t="str">
            <v>ШЕЙКА КОПЧЕНАЯ ПМ к/в кр/к в/у_М</v>
          </cell>
          <cell r="D171" t="str">
            <v>КГ</v>
          </cell>
        </row>
        <row r="172">
          <cell r="A172">
            <v>6235</v>
          </cell>
          <cell r="B172">
            <v>1001083426235</v>
          </cell>
          <cell r="C172" t="str">
            <v>ШЕЙКА КОПЧЕНАЯ ПМ к/в кр/к в/у</v>
          </cell>
          <cell r="D172" t="str">
            <v>КГ</v>
          </cell>
        </row>
        <row r="173">
          <cell r="A173">
            <v>6945</v>
          </cell>
          <cell r="B173">
            <v>1001085206945</v>
          </cell>
          <cell r="C173" t="str">
            <v>Z-БАЛЫК с/в в/у (для нарезки)</v>
          </cell>
          <cell r="D173" t="str">
            <v>КГ</v>
          </cell>
        </row>
        <row r="174">
          <cell r="A174">
            <v>7598</v>
          </cell>
          <cell r="B174">
            <v>1001457507598</v>
          </cell>
          <cell r="C174" t="str">
            <v>Z-КАРПАЧЧО ИЗ КУРИЦЫ с/к в/у гр/уп</v>
          </cell>
          <cell r="D174" t="str">
            <v>КГ</v>
          </cell>
        </row>
        <row r="175">
          <cell r="A175">
            <v>6944</v>
          </cell>
          <cell r="B175">
            <v>1001081736944</v>
          </cell>
          <cell r="C175" t="str">
            <v>Z-ШЕЙКА с/в в/у (для нарезки)</v>
          </cell>
          <cell r="D175" t="str">
            <v>КГ</v>
          </cell>
        </row>
        <row r="176">
          <cell r="A176">
            <v>7495</v>
          </cell>
          <cell r="B176">
            <v>1001453907495</v>
          </cell>
          <cell r="C176" t="str">
            <v>БАЛЫК Останкино с/к кр/к в/у</v>
          </cell>
          <cell r="D176" t="str">
            <v>КГ</v>
          </cell>
        </row>
        <row r="177">
          <cell r="A177">
            <v>7188</v>
          </cell>
          <cell r="B177">
            <v>1001083907188</v>
          </cell>
          <cell r="C177" t="str">
            <v>БАЛЫК Останкино с/к мл/к в/у 0.25кг</v>
          </cell>
          <cell r="D177" t="str">
            <v>ШТ</v>
          </cell>
        </row>
        <row r="178">
          <cell r="A178">
            <v>7380</v>
          </cell>
          <cell r="B178">
            <v>1001456957380</v>
          </cell>
          <cell r="C178" t="str">
            <v>БУЖЕНИНА КЛАССИК к/з мл/к в/у 0.25кг</v>
          </cell>
          <cell r="D178" t="str">
            <v>ШТ</v>
          </cell>
        </row>
        <row r="179">
          <cell r="A179">
            <v>7094</v>
          </cell>
          <cell r="B179">
            <v>1001084267094</v>
          </cell>
          <cell r="C179" t="str">
            <v>ГРУДИНКА ОХОТН. к/в мл/к в/у 0.3кг_50с</v>
          </cell>
          <cell r="D179" t="str">
            <v>ШТ</v>
          </cell>
        </row>
        <row r="180">
          <cell r="A180">
            <v>7187</v>
          </cell>
          <cell r="B180">
            <v>1001085637187</v>
          </cell>
          <cell r="C180" t="str">
            <v>ГРУДИНКА ПРЕМИУМ к/в мл/к в/у 0.3кг_50с</v>
          </cell>
          <cell r="D180" t="str">
            <v>ШТ</v>
          </cell>
        </row>
        <row r="181">
          <cell r="A181">
            <v>7483</v>
          </cell>
          <cell r="B181">
            <v>1001455637483</v>
          </cell>
          <cell r="C181" t="str">
            <v>ГРУДИНКА ПРЕМИУМ к/в мл/к в/у</v>
          </cell>
          <cell r="D181" t="str">
            <v>КГ</v>
          </cell>
        </row>
        <row r="182">
          <cell r="A182">
            <v>6711</v>
          </cell>
          <cell r="B182">
            <v>1001085956711</v>
          </cell>
          <cell r="C182" t="str">
            <v>ГРУДИНКА ФИРМЕННАЯ ПМ к/в мл/к 0.3кг</v>
          </cell>
          <cell r="D182" t="str">
            <v>ШТ</v>
          </cell>
        </row>
        <row r="183">
          <cell r="A183">
            <v>6842</v>
          </cell>
          <cell r="B183">
            <v>1001080216842</v>
          </cell>
          <cell r="C183" t="str">
            <v>ДЫМОВИЦА ИЗ ОКОРОКА к/в мл/к в/у 0.3кг</v>
          </cell>
          <cell r="D183" t="str">
            <v>ШТ</v>
          </cell>
        </row>
        <row r="184">
          <cell r="A184">
            <v>6928</v>
          </cell>
          <cell r="B184">
            <v>1001085476928</v>
          </cell>
          <cell r="C184" t="str">
            <v>КАРБОНАД ДОМАШНИЙ ПМ к/в мл/к в/у 0.3кг</v>
          </cell>
          <cell r="D184" t="str">
            <v>ШТ</v>
          </cell>
        </row>
        <row r="185">
          <cell r="A185">
            <v>6961</v>
          </cell>
          <cell r="B185">
            <v>1001085966961</v>
          </cell>
          <cell r="C185" t="str">
            <v>КОРЕЙКА ПО-ДОМАШНЕМУ к/в мл/к в/у 0.3кг</v>
          </cell>
          <cell r="D185" t="str">
            <v>ШТ</v>
          </cell>
        </row>
        <row r="186">
          <cell r="A186">
            <v>7623</v>
          </cell>
          <cell r="B186">
            <v>1001455967623</v>
          </cell>
          <cell r="C186" t="str">
            <v>КОРЕЙКА ПО-ДОМАШНЕМУ к/в мл/к в/у</v>
          </cell>
          <cell r="D186" t="str">
            <v>КГ</v>
          </cell>
        </row>
        <row r="187">
          <cell r="A187">
            <v>6881</v>
          </cell>
          <cell r="B187">
            <v>1001085756881</v>
          </cell>
          <cell r="C187" t="str">
            <v>КОРЕЙКА ФИРМЕННАЯ ПМ к/в мл/к в/у 0.3кг</v>
          </cell>
          <cell r="D187" t="str">
            <v>ШТ</v>
          </cell>
        </row>
        <row r="188">
          <cell r="A188">
            <v>4819</v>
          </cell>
          <cell r="B188">
            <v>1001083444819</v>
          </cell>
          <cell r="C188" t="str">
            <v>ОКОРОК КОПЧЕНЫЙ к/в мл/к в/у 300*6</v>
          </cell>
          <cell r="D188" t="str">
            <v>ШТ</v>
          </cell>
        </row>
        <row r="189">
          <cell r="A189">
            <v>6207</v>
          </cell>
          <cell r="B189">
            <v>1001083446207</v>
          </cell>
          <cell r="C189" t="str">
            <v>ОКОРОК КОПЧЕНЫЙ к/в мл/к в/у 0.3кг_СНГ</v>
          </cell>
          <cell r="D189" t="str">
            <v>ШТ</v>
          </cell>
        </row>
        <row r="190">
          <cell r="A190">
            <v>7655</v>
          </cell>
          <cell r="B190">
            <v>1001457777655</v>
          </cell>
          <cell r="C190" t="str">
            <v>СВИНИНА ПО-БЕЛОРУССКИ к/в в/у 0.4кг</v>
          </cell>
          <cell r="D190" t="str">
            <v>ШТ</v>
          </cell>
        </row>
        <row r="191">
          <cell r="A191">
            <v>7089</v>
          </cell>
          <cell r="B191">
            <v>1001084217089</v>
          </cell>
          <cell r="C191" t="str">
            <v>СВИНИНА ПО-ДОМ.к/в мл/к в/у 0.3кг_СНГ_50</v>
          </cell>
          <cell r="D191" t="str">
            <v>ШТ</v>
          </cell>
        </row>
        <row r="192">
          <cell r="A192">
            <v>7090</v>
          </cell>
          <cell r="B192">
            <v>1001084217090</v>
          </cell>
          <cell r="C192" t="str">
            <v>СВИНИНА ПО-ДОМ. к/в мл/к в/у 0.3кг_50с</v>
          </cell>
          <cell r="D192" t="str">
            <v>ШТ</v>
          </cell>
        </row>
        <row r="193">
          <cell r="A193">
            <v>7656</v>
          </cell>
          <cell r="B193">
            <v>1001453547656</v>
          </cell>
          <cell r="C193" t="str">
            <v>СВИНИНА ПРАЗДНИЧНАЯ с/к мл/к в/у 0.3кг</v>
          </cell>
          <cell r="D193" t="str">
            <v>ШТ</v>
          </cell>
        </row>
        <row r="194">
          <cell r="A194">
            <v>7087</v>
          </cell>
          <cell r="B194">
            <v>1001084227087</v>
          </cell>
          <cell r="C194" t="str">
            <v>ШПИК С ЧЕСНОК.И ПЕРЦЕМ к/в в/у 0.3кг_50c</v>
          </cell>
          <cell r="D194" t="str">
            <v>ШТ</v>
          </cell>
        </row>
        <row r="195">
          <cell r="A195">
            <v>6505</v>
          </cell>
          <cell r="B195">
            <v>1001305066505</v>
          </cell>
          <cell r="C195" t="str">
            <v>АРОМАТНАЯ С ЧЕСНОКОМ ПМ п/к в/у 420*16</v>
          </cell>
          <cell r="D195" t="str">
            <v>ШТ</v>
          </cell>
        </row>
        <row r="196">
          <cell r="A196">
            <v>7506</v>
          </cell>
          <cell r="B196">
            <v>1001303637506</v>
          </cell>
          <cell r="C196" t="str">
            <v>БАЛЫКОВАЯ GUTMANN п/к в/у 0.28кг 8шт.</v>
          </cell>
          <cell r="D196" t="str">
            <v>ШТ</v>
          </cell>
        </row>
        <row r="197">
          <cell r="A197">
            <v>7603</v>
          </cell>
          <cell r="B197">
            <v>1001303637603</v>
          </cell>
          <cell r="C197" t="str">
            <v>БАЛЫКОВАЯ Останкино в/к в/у 0.33кг 8шт.</v>
          </cell>
          <cell r="D197" t="str">
            <v>ШТ</v>
          </cell>
        </row>
        <row r="198">
          <cell r="A198">
            <v>7564</v>
          </cell>
          <cell r="B198">
            <v>1001303637564</v>
          </cell>
          <cell r="C198" t="str">
            <v>БАЛЫКОВАЯ Останкино в/к в/у</v>
          </cell>
          <cell r="D198" t="str">
            <v>КГ</v>
          </cell>
        </row>
        <row r="199">
          <cell r="A199">
            <v>5226</v>
          </cell>
          <cell r="B199">
            <v>1001043635226</v>
          </cell>
          <cell r="C199" t="str">
            <v>БАЛЫКОВАЯ Папа Может п/к в/у 0.84кг</v>
          </cell>
          <cell r="D199" t="str">
            <v>КГ</v>
          </cell>
        </row>
        <row r="200">
          <cell r="A200">
            <v>7233</v>
          </cell>
          <cell r="B200">
            <v>1001303637233</v>
          </cell>
          <cell r="C200" t="str">
            <v>БАЛЫКОВАЯ ПМ п/к в/у 0.31кг 8шт_209к</v>
          </cell>
          <cell r="D200" t="str">
            <v>ШТ</v>
          </cell>
        </row>
        <row r="201">
          <cell r="A201">
            <v>7340</v>
          </cell>
          <cell r="B201">
            <v>1001303637340</v>
          </cell>
          <cell r="C201" t="str">
            <v>БАЛЫКОВАЯ Коровино п/к в/у 0.76кг</v>
          </cell>
          <cell r="D201" t="str">
            <v>ШТ</v>
          </cell>
        </row>
        <row r="202">
          <cell r="A202">
            <v>7149</v>
          </cell>
          <cell r="B202">
            <v>1001303637149</v>
          </cell>
          <cell r="C202" t="str">
            <v>БАЛЫКОВАЯ Коровино п/к в/у 0.84кг_50с</v>
          </cell>
          <cell r="D202" t="str">
            <v>ШТ</v>
          </cell>
        </row>
        <row r="203">
          <cell r="A203">
            <v>6579</v>
          </cell>
          <cell r="B203">
            <v>1001303636579</v>
          </cell>
          <cell r="C203" t="str">
            <v>БАЛЫКОВАЯ СТМ Kvalita п/к в/у 0.84кг 6шт</v>
          </cell>
          <cell r="D203" t="str">
            <v>ШТ</v>
          </cell>
        </row>
        <row r="204">
          <cell r="A204">
            <v>7591</v>
          </cell>
          <cell r="B204">
            <v>1001303637591</v>
          </cell>
          <cell r="C204" t="str">
            <v>БАЛЫКОВАЯ СТМ Kvalit п/к в/у 0.84кг 10шт</v>
          </cell>
          <cell r="D204" t="str">
            <v>ШТ</v>
          </cell>
        </row>
        <row r="205">
          <cell r="A205">
            <v>7175</v>
          </cell>
          <cell r="B205">
            <v>1001302277175</v>
          </cell>
          <cell r="C205" t="str">
            <v>БОЯNСКАЯ ПМ п/к в/у 0.42кг 8шт_50с</v>
          </cell>
          <cell r="D205" t="str">
            <v>ШТ</v>
          </cell>
        </row>
        <row r="206">
          <cell r="A206">
            <v>7232</v>
          </cell>
          <cell r="B206">
            <v>1001302277232</v>
          </cell>
          <cell r="C206" t="str">
            <v>БОЯNСКАЯ ПМ п/к в/у 0.28кг 8шт_209к</v>
          </cell>
          <cell r="D206" t="str">
            <v>ШТ</v>
          </cell>
        </row>
        <row r="207">
          <cell r="A207">
            <v>7332</v>
          </cell>
          <cell r="B207">
            <v>1001301777332</v>
          </cell>
          <cell r="C207" t="str">
            <v>БОЯРСКАЯ ПМ п/к в/у 0.28кг_СНГ</v>
          </cell>
          <cell r="D207" t="str">
            <v>ШТ</v>
          </cell>
        </row>
        <row r="208">
          <cell r="A208">
            <v>6785</v>
          </cell>
          <cell r="B208">
            <v>1001300516785</v>
          </cell>
          <cell r="C208" t="str">
            <v>ВЕНСКАЯ САЛЯМИ п/к в/у 0.33кг 8шт.</v>
          </cell>
          <cell r="D208" t="str">
            <v>ШТ</v>
          </cell>
        </row>
        <row r="209">
          <cell r="A209">
            <v>6803</v>
          </cell>
          <cell r="B209">
            <v>1001300516803</v>
          </cell>
          <cell r="C209" t="str">
            <v>ВЕНСКАЯ САЛЯМИ п/к в/у 0.66кг 8шт.</v>
          </cell>
          <cell r="D209" t="str">
            <v>ШТ</v>
          </cell>
        </row>
        <row r="210">
          <cell r="A210">
            <v>7132</v>
          </cell>
          <cell r="B210">
            <v>1001300517132</v>
          </cell>
          <cell r="C210" t="str">
            <v>ВЕНСКАЯ САЛЯМИ п/к в/у 0.840кг</v>
          </cell>
          <cell r="D210" t="str">
            <v>КГ</v>
          </cell>
        </row>
        <row r="211">
          <cell r="A211">
            <v>6825</v>
          </cell>
          <cell r="B211">
            <v>1001305646825</v>
          </cell>
          <cell r="C211" t="str">
            <v>ДОМАШНИЙ РЕЦЕПТ ПМ п/к б/о мгс 0.33кг</v>
          </cell>
          <cell r="D211" t="str">
            <v>ШТ</v>
          </cell>
        </row>
        <row r="212">
          <cell r="A212">
            <v>7638</v>
          </cell>
          <cell r="B212">
            <v>1001307687638</v>
          </cell>
          <cell r="C212" t="str">
            <v>МЯСНАЯ РУБЛЕНАЯ ASLAM п/к в/у 0.29кг 8шт</v>
          </cell>
          <cell r="D212" t="str">
            <v>ШТ</v>
          </cell>
        </row>
        <row r="213">
          <cell r="A213">
            <v>7639</v>
          </cell>
          <cell r="B213">
            <v>1001307687639</v>
          </cell>
          <cell r="C213" t="str">
            <v>МЯСНАЯ РУБЛЕНАЯ ASLAM п/к в/у 0.82кг 6шт</v>
          </cell>
          <cell r="D213" t="str">
            <v>ШТ</v>
          </cell>
        </row>
        <row r="214">
          <cell r="A214">
            <v>7314</v>
          </cell>
          <cell r="B214">
            <v>1001305427314</v>
          </cell>
          <cell r="C214" t="str">
            <v>РУБЛЕНАЯ Коровино п/к в/у 0.84кг 6шт_СНГ</v>
          </cell>
          <cell r="D214" t="str">
            <v>ШТ</v>
          </cell>
        </row>
        <row r="215">
          <cell r="A215">
            <v>7397</v>
          </cell>
          <cell r="B215">
            <v>1001307027397</v>
          </cell>
          <cell r="C215" t="str">
            <v>МУСУЛЬМАНСКАЯ ASLAM п/к в/у 0.29кг 8шт.</v>
          </cell>
          <cell r="D215" t="str">
            <v>ШТ</v>
          </cell>
        </row>
        <row r="216">
          <cell r="A216">
            <v>7400</v>
          </cell>
          <cell r="B216">
            <v>1001307027400</v>
          </cell>
          <cell r="C216" t="str">
            <v>МУСУЛЬМАНСКАЯ ASLAM п/к в/у 0.82кг 6шт.</v>
          </cell>
          <cell r="D216" t="str">
            <v>ШТ</v>
          </cell>
        </row>
        <row r="217">
          <cell r="A217">
            <v>7398</v>
          </cell>
          <cell r="B217">
            <v>1001057037398</v>
          </cell>
          <cell r="C217" t="str">
            <v>САЛЯМИ ZHAZIRA ASLAM в/к в/у 0.29кг 8шт.</v>
          </cell>
          <cell r="D217" t="str">
            <v>ШТ</v>
          </cell>
        </row>
        <row r="218">
          <cell r="A218">
            <v>7399</v>
          </cell>
          <cell r="B218">
            <v>1001057037399</v>
          </cell>
          <cell r="C218" t="str">
            <v>САЛЯМИ ZHAZIRA ASLAM в/к в/у 0.82кг</v>
          </cell>
          <cell r="D218" t="str">
            <v>ШТ</v>
          </cell>
        </row>
        <row r="219">
          <cell r="A219">
            <v>7402</v>
          </cell>
          <cell r="B219">
            <v>1001057047402</v>
          </cell>
          <cell r="C219" t="str">
            <v>СЕРВЕЛАТ SAMAH ASLAM в/к в/у 0.29кг 8шт.</v>
          </cell>
          <cell r="D219" t="str">
            <v>ШТ</v>
          </cell>
        </row>
        <row r="220">
          <cell r="A220">
            <v>7401</v>
          </cell>
          <cell r="B220">
            <v>1001057047401</v>
          </cell>
          <cell r="C220" t="str">
            <v>СЕРВЕЛАТ SAMAH ASLAM в/к в/у 0.82кг 6шт.</v>
          </cell>
          <cell r="D220" t="str">
            <v>ШТ</v>
          </cell>
        </row>
        <row r="221">
          <cell r="A221">
            <v>7372</v>
          </cell>
          <cell r="B221">
            <v>1001305427372</v>
          </cell>
          <cell r="C221" t="str">
            <v>РУБЛЕНАЯ ПМ п/к в/у 0.28кг 8шт.</v>
          </cell>
          <cell r="D221" t="str">
            <v>ШТ</v>
          </cell>
        </row>
        <row r="222">
          <cell r="A222">
            <v>7486</v>
          </cell>
          <cell r="B222">
            <v>1001307387486</v>
          </cell>
          <cell r="C222" t="str">
            <v>КОЛБ.ВЕТЧИН.С ГОРЧИЦЕЙ ПМ п/к в/у 0.25кг</v>
          </cell>
          <cell r="D222" t="str">
            <v>ШТ</v>
          </cell>
        </row>
        <row r="223">
          <cell r="A223">
            <v>7487</v>
          </cell>
          <cell r="B223">
            <v>1001307367487</v>
          </cell>
          <cell r="C223" t="str">
            <v>КОЛБАСКИ ШТУТГАРТСКИЕ ПМ п/к в/у 0.25кг</v>
          </cell>
          <cell r="D223" t="str">
            <v>ШТ</v>
          </cell>
        </row>
        <row r="224">
          <cell r="A224">
            <v>7488</v>
          </cell>
          <cell r="B224">
            <v>1001307377488</v>
          </cell>
          <cell r="C224" t="str">
            <v>КОЛБАСКИ КАРРИВУРСТ ПМ п/к в/у 0.25кг</v>
          </cell>
          <cell r="D224" t="str">
            <v>ШТ</v>
          </cell>
        </row>
        <row r="225">
          <cell r="A225">
            <v>6097</v>
          </cell>
          <cell r="B225">
            <v>1001053946097</v>
          </cell>
          <cell r="C225" t="str">
            <v>КОЛБ.СНЭКИ Папа может в/к мгс 1/200</v>
          </cell>
          <cell r="D225" t="str">
            <v>ШТ</v>
          </cell>
        </row>
        <row r="226">
          <cell r="A226">
            <v>7562</v>
          </cell>
          <cell r="B226">
            <v>1001307587562</v>
          </cell>
          <cell r="C226" t="str">
            <v>КРАКОВСКАЯ ГОСТ Останкино п/к н/о мгс</v>
          </cell>
          <cell r="D226" t="str">
            <v>КГ</v>
          </cell>
        </row>
        <row r="227">
          <cell r="A227">
            <v>7291</v>
          </cell>
          <cell r="B227">
            <v>1001300437291</v>
          </cell>
          <cell r="C227" t="str">
            <v>КРАКОВСКАЯ п/к н/о мгс_45с</v>
          </cell>
          <cell r="D227" t="str">
            <v>КГ</v>
          </cell>
        </row>
        <row r="228">
          <cell r="A228">
            <v>6995</v>
          </cell>
          <cell r="B228">
            <v>1001303106995</v>
          </cell>
          <cell r="C228" t="str">
            <v>САЛЯМИ Папа может п/к в/у</v>
          </cell>
          <cell r="D228" t="str">
            <v>КГ</v>
          </cell>
        </row>
        <row r="229">
          <cell r="A229">
            <v>7241</v>
          </cell>
          <cell r="B229">
            <v>1001303107241</v>
          </cell>
          <cell r="C229" t="str">
            <v>САЛЯМИ Папа может п/к в/у 0.28кг_209к</v>
          </cell>
          <cell r="D229" t="str">
            <v>ШТ</v>
          </cell>
        </row>
        <row r="230">
          <cell r="A230">
            <v>7390</v>
          </cell>
          <cell r="B230">
            <v>1001307077390</v>
          </cell>
          <cell r="C230" t="str">
            <v>ВОСКРЕСЕНСКАЯ ВЯЛЕНАЯ Останкино в/к в/у</v>
          </cell>
          <cell r="D230" t="str">
            <v>КГ</v>
          </cell>
        </row>
        <row r="231">
          <cell r="A231">
            <v>7513</v>
          </cell>
          <cell r="B231">
            <v>1001307077513</v>
          </cell>
          <cell r="C231" t="str">
            <v>ВОСКРЕСЕНСКАЯ ВЯЛЕНАЯ в/к в/у срез 1/260</v>
          </cell>
          <cell r="D231" t="str">
            <v>ШТ</v>
          </cell>
        </row>
        <row r="232">
          <cell r="A232">
            <v>7415</v>
          </cell>
          <cell r="B232">
            <v>1001307107415</v>
          </cell>
          <cell r="C232" t="str">
            <v>НОВОМОСКОВСКАЯ Останкино в/к в/у</v>
          </cell>
          <cell r="D232" t="str">
            <v>КГ</v>
          </cell>
        </row>
        <row r="233">
          <cell r="A233">
            <v>7516</v>
          </cell>
          <cell r="B233">
            <v>1001307107516</v>
          </cell>
          <cell r="C233" t="str">
            <v>НОВОМОСКОВСКАЯ в/к в/у срез 0.31кг</v>
          </cell>
          <cell r="D233" t="str">
            <v>ШТ</v>
          </cell>
        </row>
        <row r="234">
          <cell r="A234">
            <v>7277</v>
          </cell>
          <cell r="B234">
            <v>1001306697277</v>
          </cell>
          <cell r="C234" t="str">
            <v>ПАПИН ВЫБОР С ЧЕСНОЧКОМ ПМ п/к в/у 1/420</v>
          </cell>
          <cell r="D234" t="str">
            <v>ШТ</v>
          </cell>
        </row>
        <row r="235">
          <cell r="A235">
            <v>7294</v>
          </cell>
          <cell r="B235">
            <v>1001301957294</v>
          </cell>
          <cell r="C235" t="str">
            <v>СЕРВЕЛАТ АВСТРИЙСКИЙ в/к в/у 0.42кг_55с</v>
          </cell>
          <cell r="D235" t="str">
            <v>ШТ</v>
          </cell>
        </row>
        <row r="236">
          <cell r="A236">
            <v>7418</v>
          </cell>
          <cell r="B236">
            <v>1001307137418</v>
          </cell>
          <cell r="C236" t="str">
            <v>СЕРВЕЛАТ АРБАТСКИЙ АВТОРСКИЙ в/к мгс</v>
          </cell>
          <cell r="D236" t="str">
            <v>КГ</v>
          </cell>
        </row>
        <row r="237">
          <cell r="A237">
            <v>7472</v>
          </cell>
          <cell r="B237">
            <v>1001306717472</v>
          </cell>
          <cell r="C237" t="str">
            <v>Z-СЕРВ. БАВАРСКИЙ в/к (для нарезки)</v>
          </cell>
          <cell r="D237" t="str">
            <v>КГ</v>
          </cell>
        </row>
        <row r="238">
          <cell r="A238">
            <v>7610</v>
          </cell>
          <cell r="B238">
            <v>1001306717610</v>
          </cell>
          <cell r="C238" t="str">
            <v>СЕРВЕЛАТ БАВАРСКИЙ в/к с/н в/у 1/100_Л11</v>
          </cell>
          <cell r="D238" t="str">
            <v>ШТ</v>
          </cell>
        </row>
        <row r="239">
          <cell r="A239">
            <v>7360</v>
          </cell>
          <cell r="B239">
            <v>1001306927360</v>
          </cell>
          <cell r="C239" t="str">
            <v>СЕРВЕЛАТ ВЕНСКИЙ п/к в/у 0.65кг_Kvalita</v>
          </cell>
          <cell r="D239" t="str">
            <v>ШТ</v>
          </cell>
        </row>
        <row r="240">
          <cell r="A240">
            <v>7161</v>
          </cell>
          <cell r="B240">
            <v>1001305627161</v>
          </cell>
          <cell r="C240" t="str">
            <v>СЕРВЕЛАТ ДОМАШНИЙ ПМ в/к в/у 0.84кг_50с</v>
          </cell>
          <cell r="D240" t="str">
            <v>ШТ</v>
          </cell>
        </row>
        <row r="241">
          <cell r="A241">
            <v>7505</v>
          </cell>
          <cell r="B241">
            <v>1001305627505</v>
          </cell>
          <cell r="C241" t="str">
            <v>СЕРВЕЛАТ ДОМАШНИЙ Коровино в/к в/у 1/280</v>
          </cell>
          <cell r="D241" t="str">
            <v>ШТ</v>
          </cell>
        </row>
        <row r="242">
          <cell r="A242">
            <v>7362</v>
          </cell>
          <cell r="B242">
            <v>1001300367362</v>
          </cell>
          <cell r="C242" t="str">
            <v>СЕРВЕЛАТ ЕВРОПЕЙСКИЙ в/к в/у 0.35кг_Л</v>
          </cell>
          <cell r="D242" t="str">
            <v>ШТ</v>
          </cell>
        </row>
        <row r="243">
          <cell r="A243">
            <v>6807</v>
          </cell>
          <cell r="B243">
            <v>1001300366807</v>
          </cell>
          <cell r="C243" t="str">
            <v>СЕРВЕЛАТ ЕВРОПЕЙСКИЙ в/к в/у 0.33кг 8шт.</v>
          </cell>
          <cell r="D243" t="str">
            <v>ШТ</v>
          </cell>
        </row>
        <row r="244">
          <cell r="A244">
            <v>6806</v>
          </cell>
          <cell r="B244">
            <v>1001300366806</v>
          </cell>
          <cell r="C244" t="str">
            <v>СЕРВЕЛАТ ЕВРОПЕЙСКИЙ в/к в/у 0.66кг 8шт.</v>
          </cell>
          <cell r="D244" t="str">
            <v>ШТ</v>
          </cell>
        </row>
        <row r="245">
          <cell r="A245">
            <v>7133</v>
          </cell>
          <cell r="B245">
            <v>1001300367133</v>
          </cell>
          <cell r="C245" t="str">
            <v>СЕРВЕЛАТ ЕВРОПЕЙСКИЙ в/к в/у 0.84кг</v>
          </cell>
          <cell r="D245" t="str">
            <v>КГ</v>
          </cell>
        </row>
        <row r="246">
          <cell r="A246">
            <v>7363</v>
          </cell>
          <cell r="B246">
            <v>1001300367363</v>
          </cell>
          <cell r="C246" t="str">
            <v>СЕРВЕЛАТ ЕВРОПЕЙСКИЙ в/к в/у 0.7кг 8шт_Л</v>
          </cell>
          <cell r="D246" t="str">
            <v>ШТ</v>
          </cell>
        </row>
        <row r="247">
          <cell r="A247">
            <v>5943</v>
          </cell>
          <cell r="B247">
            <v>1001050385943</v>
          </cell>
          <cell r="C247" t="str">
            <v>Z-СЕРВЕЛАТ ЗЕРНИСТЫЙ Папа может в/к в/у</v>
          </cell>
          <cell r="D247" t="str">
            <v>КГ</v>
          </cell>
        </row>
        <row r="248">
          <cell r="A248">
            <v>7157</v>
          </cell>
          <cell r="B248">
            <v>1001300387157</v>
          </cell>
          <cell r="C248" t="str">
            <v>СЕРВЕЛАТ ЗЕРНИСТЫЙ ПМ в/к в/у_50с</v>
          </cell>
          <cell r="D248" t="str">
            <v>КГ</v>
          </cell>
        </row>
        <row r="249">
          <cell r="A249">
            <v>6913</v>
          </cell>
          <cell r="B249">
            <v>1001300386913</v>
          </cell>
          <cell r="C249" t="str">
            <v>СЕРВЕЛАТ ЗЕРНИСТЫЙ Папа может в/к в/у_О</v>
          </cell>
          <cell r="D249" t="str">
            <v>КГ</v>
          </cell>
        </row>
        <row r="250">
          <cell r="A250">
            <v>7154</v>
          </cell>
          <cell r="B250">
            <v>1001300387154</v>
          </cell>
          <cell r="C250" t="str">
            <v>СЕРВЕЛАТ ЗЕРНИСТЫЙ ПМ в/к в/у 0.35кг_50с</v>
          </cell>
          <cell r="D250" t="str">
            <v>ШТ</v>
          </cell>
        </row>
        <row r="251">
          <cell r="A251">
            <v>7155</v>
          </cell>
          <cell r="B251">
            <v>1001300387155</v>
          </cell>
          <cell r="C251" t="str">
            <v>СЕРВЕЛАТ ЗЕРНИСТЫЙ ПМ в/к в/у 0.56кг_50с</v>
          </cell>
          <cell r="D251" t="str">
            <v>ШТ</v>
          </cell>
        </row>
        <row r="252">
          <cell r="A252">
            <v>6998</v>
          </cell>
          <cell r="B252">
            <v>1001304506998</v>
          </cell>
          <cell r="C252" t="str">
            <v>СЕРВЕЛАТ КАРЕЛЬСКИЙ ПМ в/к в/у 0.35кг</v>
          </cell>
          <cell r="D252" t="str">
            <v>ШТ</v>
          </cell>
        </row>
        <row r="253">
          <cell r="A253">
            <v>7236</v>
          </cell>
          <cell r="B253">
            <v>1001304507236</v>
          </cell>
          <cell r="C253" t="str">
            <v>СЕРВЕЛАТ КАРЕЛЬСКИЙ в/к в/у 0.28кг_209к</v>
          </cell>
          <cell r="D253" t="str">
            <v>ШТ</v>
          </cell>
        </row>
        <row r="254">
          <cell r="A254">
            <v>7158</v>
          </cell>
          <cell r="B254">
            <v>1001304237158</v>
          </cell>
          <cell r="C254" t="str">
            <v>СЕРВ.КОПЧ.НА БУКЕ в/к в/у 0.35кг_СНГ_50с</v>
          </cell>
          <cell r="D254" t="str">
            <v>ШТ</v>
          </cell>
        </row>
        <row r="255">
          <cell r="A255">
            <v>7179</v>
          </cell>
          <cell r="B255">
            <v>1001305587179</v>
          </cell>
          <cell r="C255" t="str">
            <v>СЕРВЕЛАТ КОПЧ.С ДЫМ.ПМ в/к в/у 1/350_50с</v>
          </cell>
          <cell r="D255" t="str">
            <v>ШТ</v>
          </cell>
        </row>
        <row r="256">
          <cell r="A256">
            <v>7156</v>
          </cell>
          <cell r="B256">
            <v>1001304237156</v>
          </cell>
          <cell r="C256" t="str">
            <v>СЕРВЕЛАТ КОПЧ.НА БУКЕ в/к в/у 0.35кг_50с</v>
          </cell>
          <cell r="D256" t="str">
            <v>ШТ</v>
          </cell>
        </row>
        <row r="257">
          <cell r="A257">
            <v>7335</v>
          </cell>
          <cell r="B257">
            <v>1001304237335</v>
          </cell>
          <cell r="C257" t="str">
            <v>СЕРВЕЛАТ КОПЧ.НА БУКЕ ПМ в/к в/у 0.7кг</v>
          </cell>
          <cell r="D257" t="str">
            <v>ШТ</v>
          </cell>
        </row>
        <row r="258">
          <cell r="A258">
            <v>7315</v>
          </cell>
          <cell r="B258">
            <v>1001305587315</v>
          </cell>
          <cell r="C258" t="str">
            <v>СЕРВЕЛАТ КОП.С ДЫМ.Кор в/к в/у 0.7кг_СНГ</v>
          </cell>
          <cell r="D258" t="str">
            <v>ШТ</v>
          </cell>
        </row>
        <row r="259">
          <cell r="A259">
            <v>6946</v>
          </cell>
          <cell r="B259">
            <v>1001300456946</v>
          </cell>
          <cell r="C259" t="str">
            <v>СЕРВЕЛАТ КРЕМЛЕВСКИЙ в/к в/у 0.84кг</v>
          </cell>
          <cell r="D259" t="str">
            <v>КГ</v>
          </cell>
        </row>
        <row r="260">
          <cell r="A260">
            <v>6787</v>
          </cell>
          <cell r="B260">
            <v>1001300456787</v>
          </cell>
          <cell r="C260" t="str">
            <v>СЕРВЕЛАТ КРЕМЛЕВСКИЙ в/к в/у 0.33кг 8шт.</v>
          </cell>
          <cell r="D260" t="str">
            <v>ШТ</v>
          </cell>
        </row>
        <row r="261">
          <cell r="A261">
            <v>6688</v>
          </cell>
          <cell r="B261">
            <v>1001304626688</v>
          </cell>
          <cell r="C261" t="str">
            <v>СЕРВЕЛАТ МЕЛКОЗЕРНЕНЫЙ ПМ в/к в/у 0.35кг</v>
          </cell>
          <cell r="D261" t="str">
            <v>ШТ</v>
          </cell>
        </row>
        <row r="262">
          <cell r="A262">
            <v>7392</v>
          </cell>
          <cell r="B262">
            <v>1001301847392</v>
          </cell>
          <cell r="C262" t="str">
            <v>СЕРВЕЛАТ МОСКОВСКИЙ п/к в/у 0.3кг_бренд</v>
          </cell>
          <cell r="D262" t="str">
            <v>ШТ</v>
          </cell>
        </row>
        <row r="263">
          <cell r="A263">
            <v>7421</v>
          </cell>
          <cell r="B263">
            <v>1001301847421</v>
          </cell>
          <cell r="C263" t="str">
            <v>СЕРВЕЛАТ МОСКОВСКИЙ п/к в/у 0.3кг</v>
          </cell>
          <cell r="D263" t="str">
            <v>ШТ</v>
          </cell>
        </row>
        <row r="264">
          <cell r="A264">
            <v>7249</v>
          </cell>
          <cell r="B264">
            <v>1001306647249</v>
          </cell>
          <cell r="C264" t="str">
            <v>СЕРВЕЛАТ МЯСНОЙ в/к в/у 0.28кг</v>
          </cell>
          <cell r="D264" t="str">
            <v>ШТ</v>
          </cell>
        </row>
        <row r="265">
          <cell r="A265">
            <v>7600</v>
          </cell>
          <cell r="B265">
            <v>1001307657600</v>
          </cell>
          <cell r="C265" t="str">
            <v>СЕРВЕЛАТ НЕМЕЦКИЙ ПМ в/к в/у 0.28кг 8шт.</v>
          </cell>
          <cell r="D265" t="str">
            <v>ШТ</v>
          </cell>
        </row>
        <row r="266">
          <cell r="A266">
            <v>7416</v>
          </cell>
          <cell r="B266">
            <v>1001307117416</v>
          </cell>
          <cell r="C266" t="str">
            <v>СЕРВЕЛАТ ОРЕХОВЫЙ С КЕДР.ОРЕХОМ в/к мгс</v>
          </cell>
          <cell r="D266" t="str">
            <v>КГ</v>
          </cell>
        </row>
        <row r="267">
          <cell r="A267">
            <v>7547</v>
          </cell>
          <cell r="B267">
            <v>1001307117547</v>
          </cell>
          <cell r="C267" t="str">
            <v>Z-СЕРВ. ОРЕХОВЫЙ С КЕДР.ОРЕХОМ в/к мгс</v>
          </cell>
          <cell r="D267" t="str">
            <v>КГ</v>
          </cell>
        </row>
        <row r="268">
          <cell r="A268">
            <v>7238</v>
          </cell>
          <cell r="B268">
            <v>1001305197238</v>
          </cell>
          <cell r="C268" t="str">
            <v>СЕРВЕЛАТ ОРЕХОВЫЙ в/к в/у 0.31кг_209к</v>
          </cell>
          <cell r="D268" t="str">
            <v>ШТ</v>
          </cell>
        </row>
        <row r="269">
          <cell r="A269">
            <v>7379</v>
          </cell>
          <cell r="B269">
            <v>1001305197379</v>
          </cell>
          <cell r="C269" t="str">
            <v>СЕРВЕЛАТ ОРЕХОВЫЙ Кор в/к в/у 0.65_катА</v>
          </cell>
          <cell r="D269" t="str">
            <v>ШТ</v>
          </cell>
        </row>
        <row r="270">
          <cell r="A270">
            <v>7535</v>
          </cell>
          <cell r="B270">
            <v>1001305197535</v>
          </cell>
          <cell r="C270" t="str">
            <v>СЕРВЕЛАТ ОРЕХОВЫЙ Коровино в/к в/у 0.7кг</v>
          </cell>
          <cell r="D270" t="str">
            <v>ШТ</v>
          </cell>
        </row>
        <row r="271">
          <cell r="A271">
            <v>7164</v>
          </cell>
          <cell r="B271">
            <v>1001305827164</v>
          </cell>
          <cell r="C271" t="str">
            <v>СЕРВЕЛАТ ОРИГИН.ПМ в/к в/у 1/420_Kvalita</v>
          </cell>
          <cell r="D271" t="str">
            <v>ШТ</v>
          </cell>
        </row>
        <row r="272">
          <cell r="A272">
            <v>7588</v>
          </cell>
          <cell r="B272">
            <v>1001305827588</v>
          </cell>
          <cell r="C272" t="str">
            <v>СЕРВ.ОРИГИН.ПМ в/к в/у 1/420 20шт_Kvalit</v>
          </cell>
          <cell r="D272" t="str">
            <v>ШТ</v>
          </cell>
        </row>
        <row r="273">
          <cell r="A273">
            <v>7166</v>
          </cell>
          <cell r="B273">
            <v>1001303987166</v>
          </cell>
          <cell r="C273" t="str">
            <v>СЕРВЕЛАТ ОХОТНИЧИЙ ПМ в/к в/у_50с</v>
          </cell>
          <cell r="D273" t="str">
            <v>КГ</v>
          </cell>
        </row>
        <row r="274">
          <cell r="A274">
            <v>7333</v>
          </cell>
          <cell r="B274">
            <v>1001303987333</v>
          </cell>
          <cell r="C274" t="str">
            <v>СЕРВЕЛАТ ОХОТНИЧИЙ ПМ в/к в/у 0.28кг_СНГ</v>
          </cell>
          <cell r="D274" t="str">
            <v>ШТ</v>
          </cell>
        </row>
        <row r="275">
          <cell r="A275">
            <v>7165</v>
          </cell>
          <cell r="B275">
            <v>1001303987165</v>
          </cell>
          <cell r="C275" t="str">
            <v>СЕРВЕЛАТ ОХОТНИЧИЙ ПМ в/к в/у_СНГ_50с</v>
          </cell>
          <cell r="D275" t="str">
            <v>КГ</v>
          </cell>
        </row>
        <row r="276">
          <cell r="A276">
            <v>7336</v>
          </cell>
          <cell r="B276">
            <v>1001303987336</v>
          </cell>
          <cell r="C276" t="str">
            <v>СЕРВЕЛАТ ОХОТНИЧИЙ ПМ в/к в/у 0.7кг_С</v>
          </cell>
          <cell r="D276" t="str">
            <v>ШТ</v>
          </cell>
        </row>
        <row r="277">
          <cell r="A277">
            <v>7169</v>
          </cell>
          <cell r="B277">
            <v>1001303987169</v>
          </cell>
          <cell r="C277" t="str">
            <v>СЕРВЕЛАТ ОХОТНИЧИЙ ПМ в/к в/у 0.35кг_50с</v>
          </cell>
          <cell r="D277" t="str">
            <v>ШТ</v>
          </cell>
        </row>
        <row r="278">
          <cell r="A278">
            <v>7293</v>
          </cell>
          <cell r="B278">
            <v>1001304077293</v>
          </cell>
          <cell r="C278" t="str">
            <v>СЕРВЕЛАТ ПРАЖСКИЙ ПМ в/к в/у 0.7кг_55с</v>
          </cell>
          <cell r="D278" t="str">
            <v>ШТ</v>
          </cell>
        </row>
        <row r="279">
          <cell r="A279">
            <v>6691</v>
          </cell>
          <cell r="B279">
            <v>1001304076691</v>
          </cell>
          <cell r="C279" t="str">
            <v>СЕРВЕЛАТ ПРАЖСКИЙ ПМ в/к в/у 0.35кг 8шт.</v>
          </cell>
          <cell r="D279" t="str">
            <v>ШТ</v>
          </cell>
        </row>
        <row r="280">
          <cell r="A280">
            <v>6695</v>
          </cell>
          <cell r="B280">
            <v>1001303086695</v>
          </cell>
          <cell r="C280" t="str">
            <v>СЕРВЕЛАТ РУССКИЙ ПМ в/к в/у 0.31кг_СНГ</v>
          </cell>
          <cell r="D280" t="str">
            <v>ШТ</v>
          </cell>
        </row>
        <row r="281">
          <cell r="A281">
            <v>7498</v>
          </cell>
          <cell r="B281">
            <v>1001307917498</v>
          </cell>
          <cell r="C281" t="str">
            <v>СЕРВЕЛАТ С ГОВЯДИНОЙ ПМ в/к в/у 0.28кг</v>
          </cell>
          <cell r="D281" t="str">
            <v>ШТ</v>
          </cell>
        </row>
        <row r="282">
          <cell r="A282">
            <v>7496</v>
          </cell>
          <cell r="B282">
            <v>1001307487496</v>
          </cell>
          <cell r="C282" t="str">
            <v>СЕРВЕЛАТ С ИНДЕЙКОЙ ПМ в/к в/у 0.28кг</v>
          </cell>
          <cell r="D282" t="str">
            <v>ШТ</v>
          </cell>
        </row>
        <row r="283">
          <cell r="A283">
            <v>7489</v>
          </cell>
          <cell r="B283">
            <v>1001307357489</v>
          </cell>
          <cell r="C283" t="str">
            <v>СЫРРРВЕЛАТ Папа может в/к в/у 0.28кг 8шт</v>
          </cell>
          <cell r="D283" t="str">
            <v>ШТ</v>
          </cell>
        </row>
        <row r="284">
          <cell r="A284">
            <v>7163</v>
          </cell>
          <cell r="B284">
            <v>1001304087163</v>
          </cell>
          <cell r="C284" t="str">
            <v>СЕРВЕЛАТ КЛАССИЧ.ПМ в/к в/у 0.62кг_50с</v>
          </cell>
          <cell r="D284" t="str">
            <v>ШТ</v>
          </cell>
        </row>
        <row r="285">
          <cell r="A285">
            <v>6782</v>
          </cell>
          <cell r="B285">
            <v>1001301876782</v>
          </cell>
          <cell r="C285" t="str">
            <v>СЕРВЕЛАТ ФИНСКИЙ в/к в/у 0.6кг 8шт.</v>
          </cell>
          <cell r="D285" t="str">
            <v>ШТ</v>
          </cell>
        </row>
        <row r="286">
          <cell r="A286">
            <v>5595</v>
          </cell>
          <cell r="B286">
            <v>1001051875595</v>
          </cell>
          <cell r="C286" t="str">
            <v>СЕРВЕЛАТ ФИНСКИЙ в/к в/у 0.840кг_45с</v>
          </cell>
          <cell r="D286" t="str">
            <v>ШТ</v>
          </cell>
        </row>
        <row r="287">
          <cell r="A287">
            <v>5600</v>
          </cell>
          <cell r="B287">
            <v>1001051875600</v>
          </cell>
          <cell r="C287" t="str">
            <v>СЕРВЕЛАТ ФИНСКИЙ в/к в/у 45c_О</v>
          </cell>
          <cell r="D287" t="str">
            <v>КГ</v>
          </cell>
        </row>
        <row r="288">
          <cell r="A288">
            <v>5607</v>
          </cell>
          <cell r="B288">
            <v>1001051875607</v>
          </cell>
          <cell r="C288" t="str">
            <v>СЕРВЕЛАТ ФИНСКИЙ в/к в/у 45с_СНГ</v>
          </cell>
          <cell r="D288" t="str">
            <v>КГ</v>
          </cell>
        </row>
        <row r="289">
          <cell r="A289">
            <v>5544</v>
          </cell>
          <cell r="B289">
            <v>1001051875544</v>
          </cell>
          <cell r="C289" t="str">
            <v>СЕРВЕЛАТ ФИНСКИЙ в/к в/у_45с</v>
          </cell>
          <cell r="D289" t="str">
            <v>КГ</v>
          </cell>
        </row>
        <row r="290">
          <cell r="A290">
            <v>3657</v>
          </cell>
          <cell r="B290">
            <v>1001051873657</v>
          </cell>
          <cell r="C290" t="str">
            <v>СЕРВЕЛАТ ФИНСКИЙ в/к в/у_Ашан</v>
          </cell>
          <cell r="D290" t="str">
            <v>КГ</v>
          </cell>
        </row>
        <row r="291">
          <cell r="A291">
            <v>3892</v>
          </cell>
          <cell r="B291">
            <v>1001051873892</v>
          </cell>
          <cell r="C291" t="str">
            <v>СЕРВЕЛАТ ФИНСКИЙ в/к в/у_Глобус</v>
          </cell>
          <cell r="D291" t="str">
            <v>КГ</v>
          </cell>
        </row>
        <row r="292">
          <cell r="A292">
            <v>2477</v>
          </cell>
          <cell r="B292">
            <v>1001051872477</v>
          </cell>
          <cell r="C292" t="str">
            <v>СЕРВЕЛАТ ФИНСКИЙ в/к в/у_Х5</v>
          </cell>
          <cell r="D292" t="str">
            <v>КГ</v>
          </cell>
        </row>
        <row r="293">
          <cell r="A293">
            <v>6697</v>
          </cell>
          <cell r="B293">
            <v>1001301876697</v>
          </cell>
          <cell r="C293" t="str">
            <v>СЕРВЕЛАТ ФИНСКИЙ ПМ в/к в/у 0.35кг 8шт.</v>
          </cell>
          <cell r="D293" t="str">
            <v>ШТ</v>
          </cell>
        </row>
        <row r="294">
          <cell r="A294">
            <v>6699</v>
          </cell>
          <cell r="B294">
            <v>1001301876699</v>
          </cell>
          <cell r="C294" t="str">
            <v>СЕРВЕЛАТ ФИНСКИЙ ПМ в/к в/у 0.42кг 8шт.</v>
          </cell>
          <cell r="D294" t="str">
            <v>ШТ</v>
          </cell>
        </row>
        <row r="295">
          <cell r="A295">
            <v>7393</v>
          </cell>
          <cell r="B295">
            <v>1001304477393</v>
          </cell>
          <cell r="C295" t="str">
            <v>СЕРВЕЛАТ ФИРМЕННЫЙ Кор в/к в/у 0.7кг 8шт</v>
          </cell>
          <cell r="D295" t="str">
            <v>ШТ</v>
          </cell>
        </row>
        <row r="296">
          <cell r="A296">
            <v>7148</v>
          </cell>
          <cell r="B296">
            <v>1001306387148</v>
          </cell>
          <cell r="C296" t="str">
            <v>СЕРВЕЛАТ ШВЕЙЦАРСКИЙ ПРЕМИУМ в/к в/у</v>
          </cell>
          <cell r="D296" t="str">
            <v>КГ</v>
          </cell>
        </row>
        <row r="297">
          <cell r="A297">
            <v>3265</v>
          </cell>
          <cell r="B297">
            <v>1001054193265</v>
          </cell>
          <cell r="C297" t="str">
            <v>Z-СЕРВЕЛАТ ШВЕЙЦАРСКИЙ в/к (для нарезки)</v>
          </cell>
          <cell r="D297" t="str">
            <v>КГ</v>
          </cell>
        </row>
        <row r="298">
          <cell r="A298">
            <v>3828</v>
          </cell>
          <cell r="B298">
            <v>1001051873828</v>
          </cell>
          <cell r="C298" t="str">
            <v>Z-СЕРВЕЛАТ ФИНСКИЙ в/к в/у</v>
          </cell>
          <cell r="D298" t="str">
            <v>КГ</v>
          </cell>
        </row>
        <row r="299">
          <cell r="A299">
            <v>5901</v>
          </cell>
          <cell r="B299">
            <v>1001051875901</v>
          </cell>
          <cell r="C299" t="str">
            <v>Z-СЕРВЕЛАТ ФИНСКИЙ в/к в/у 0.840кг</v>
          </cell>
          <cell r="D299" t="str">
            <v>ШТ</v>
          </cell>
        </row>
        <row r="300">
          <cell r="A300">
            <v>3261</v>
          </cell>
          <cell r="B300">
            <v>1001051873261</v>
          </cell>
          <cell r="C300" t="str">
            <v>Z-СЕРВЕЛАТ ФИНСКИЙ в/к (для нарезки)</v>
          </cell>
          <cell r="D300" t="str">
            <v>КГ</v>
          </cell>
        </row>
        <row r="301">
          <cell r="A301">
            <v>7449</v>
          </cell>
          <cell r="B301">
            <v>1001306657449</v>
          </cell>
          <cell r="C301" t="str">
            <v>Z-СЕРВ.ФИН.ТОЛС.СЛАЙСЫ в/к (для нарезки)</v>
          </cell>
          <cell r="D301" t="str">
            <v>КГ</v>
          </cell>
        </row>
        <row r="302">
          <cell r="A302">
            <v>7237</v>
          </cell>
          <cell r="B302">
            <v>1001304497237</v>
          </cell>
          <cell r="C302" t="str">
            <v>СЕРВЕЛАТ ШВАРЦЕР ПМ в/к в/у 0.28кг_209к</v>
          </cell>
          <cell r="D302" t="str">
            <v>ШТ</v>
          </cell>
        </row>
        <row r="303">
          <cell r="A303">
            <v>7292</v>
          </cell>
          <cell r="B303">
            <v>1001302347292</v>
          </cell>
          <cell r="C303" t="str">
            <v>ЧЕСНОЧНАЯ п/к в/у_55с</v>
          </cell>
          <cell r="D303" t="str">
            <v>КГ</v>
          </cell>
        </row>
        <row r="304">
          <cell r="A304">
            <v>3778</v>
          </cell>
          <cell r="B304">
            <v>1001042343778</v>
          </cell>
          <cell r="C304" t="str">
            <v>Z-ЧЕСНОЧНАЯ п/к в/у</v>
          </cell>
          <cell r="D304" t="str">
            <v>КГ</v>
          </cell>
        </row>
        <row r="305">
          <cell r="A305">
            <v>7177</v>
          </cell>
          <cell r="B305">
            <v>1001302347177</v>
          </cell>
          <cell r="C305" t="str">
            <v>ЧЕСНОЧНАЯ ПМ п/к в/у 0.35кг 8шт_50с</v>
          </cell>
          <cell r="D305" t="str">
            <v>ШТ</v>
          </cell>
        </row>
        <row r="306">
          <cell r="A306">
            <v>6728</v>
          </cell>
          <cell r="B306">
            <v>1001305436728</v>
          </cell>
          <cell r="C306" t="str">
            <v>Z-ИМПЕРСКАЯ в/к (для нарезки)</v>
          </cell>
          <cell r="D306" t="str">
            <v>КГ</v>
          </cell>
        </row>
        <row r="307">
          <cell r="A307">
            <v>6729</v>
          </cell>
          <cell r="B307">
            <v>1001303636729</v>
          </cell>
          <cell r="C307" t="str">
            <v>Z-БАЛЫКОВАЯ в/к (для нарезки)</v>
          </cell>
          <cell r="D307" t="str">
            <v>КГ</v>
          </cell>
        </row>
        <row r="308">
          <cell r="A308">
            <v>6586</v>
          </cell>
          <cell r="B308">
            <v>1001215576586</v>
          </cell>
          <cell r="C308" t="str">
            <v>МРАМОРНАЯ И БАЛЫКОВАЯ в/к с/н мгс 1/90</v>
          </cell>
          <cell r="D308" t="str">
            <v>ШТ</v>
          </cell>
        </row>
        <row r="309">
          <cell r="A309">
            <v>7466</v>
          </cell>
          <cell r="B309">
            <v>1001217297466</v>
          </cell>
          <cell r="C309" t="str">
            <v>СЕРВ.ТОЛСТ.СЛАЙС КОПЧ. в/к с/н мгс 1/150</v>
          </cell>
          <cell r="D309" t="str">
            <v>ШТ</v>
          </cell>
        </row>
        <row r="310">
          <cell r="A310">
            <v>7252</v>
          </cell>
          <cell r="B310">
            <v>1001211877252</v>
          </cell>
          <cell r="C310" t="str">
            <v>СЕРВЕЛАТ ФИНСКИЙ ПМ в/к с/н мгс 1/100*12</v>
          </cell>
          <cell r="D310" t="str">
            <v>ШТ</v>
          </cell>
        </row>
        <row r="311">
          <cell r="A311">
            <v>7608</v>
          </cell>
          <cell r="B311">
            <v>1001304197608</v>
          </cell>
          <cell r="C311" t="str">
            <v>СЕРВЕЛАТ ШВЕЙЦАРСК.в/к с/н в/у 1/100_Л11</v>
          </cell>
          <cell r="D311" t="str">
            <v>ШТ</v>
          </cell>
        </row>
        <row r="312">
          <cell r="A312">
            <v>6208</v>
          </cell>
          <cell r="B312">
            <v>1001220226208</v>
          </cell>
          <cell r="C312" t="str">
            <v>ДЫМОВИЦА ИЗ ЛОПАТКИ ПМ к/в с/н в/у 1/150</v>
          </cell>
          <cell r="D312" t="str">
            <v>ШТ</v>
          </cell>
        </row>
        <row r="313">
          <cell r="A313">
            <v>7411</v>
          </cell>
          <cell r="B313">
            <v>1001220227411</v>
          </cell>
          <cell r="C313" t="str">
            <v>ДЫМОВИЦА ИЗ ЛОП.к/в с/н в/у 1/100_СТМ МC</v>
          </cell>
          <cell r="D313" t="str">
            <v>ШТ</v>
          </cell>
        </row>
        <row r="314">
          <cell r="A314">
            <v>6754</v>
          </cell>
          <cell r="B314">
            <v>1001225406754</v>
          </cell>
          <cell r="C314" t="str">
            <v>БАЛЫК И ШЕЙКА с/в с/н мгс 1/90 8шт.</v>
          </cell>
          <cell r="D314" t="str">
            <v>ШТ</v>
          </cell>
        </row>
        <row r="315">
          <cell r="A315">
            <v>7181</v>
          </cell>
          <cell r="B315">
            <v>1001225407181</v>
          </cell>
          <cell r="C315" t="str">
            <v>БАЛЫК И ШЕЙКА ПМ к/з с/н мгс 1/90 8шт.</v>
          </cell>
          <cell r="D315" t="str">
            <v>ШТ</v>
          </cell>
        </row>
        <row r="316">
          <cell r="A316">
            <v>6228</v>
          </cell>
          <cell r="B316">
            <v>1001225416228</v>
          </cell>
          <cell r="C316" t="str">
            <v>МЯСНОЕ АССОРТИ к/з с/н мгс 1/90 10шт.</v>
          </cell>
          <cell r="D316" t="str">
            <v>ШТ</v>
          </cell>
        </row>
        <row r="317">
          <cell r="A317">
            <v>6500</v>
          </cell>
          <cell r="B317">
            <v>1001225156500</v>
          </cell>
          <cell r="C317" t="str">
            <v>КАРБОНАД к/в с/н в/у 1/150 8шт.</v>
          </cell>
          <cell r="D317" t="str">
            <v>ШТ</v>
          </cell>
        </row>
        <row r="318">
          <cell r="A318">
            <v>7541</v>
          </cell>
          <cell r="B318">
            <v>1001225157541</v>
          </cell>
          <cell r="C318" t="str">
            <v>КАРБОНАД к/в с/н мгс 1/100 10шт.</v>
          </cell>
          <cell r="D318" t="str">
            <v>ШТ</v>
          </cell>
        </row>
        <row r="319">
          <cell r="A319">
            <v>7458</v>
          </cell>
          <cell r="B319">
            <v>1001225157458</v>
          </cell>
          <cell r="C319" t="str">
            <v>КАРБОНАД Останкино к/в с/н в/у 1/100_Л11</v>
          </cell>
          <cell r="D319" t="str">
            <v>ШТ</v>
          </cell>
        </row>
        <row r="320">
          <cell r="A320">
            <v>6473</v>
          </cell>
          <cell r="B320">
            <v>1001225156473</v>
          </cell>
          <cell r="C320" t="str">
            <v>КАРБОНАД к/в с/н в/у 1/100 10шт_Т/СТМ</v>
          </cell>
          <cell r="D320" t="str">
            <v>ШТ</v>
          </cell>
        </row>
        <row r="321">
          <cell r="A321">
            <v>7412</v>
          </cell>
          <cell r="B321">
            <v>1001225157412</v>
          </cell>
          <cell r="C321" t="str">
            <v>КАРБОНАД к/в с/н в/у 1/100*10_Х5/СТМ МС</v>
          </cell>
          <cell r="D321" t="str">
            <v>ШТ</v>
          </cell>
        </row>
        <row r="322">
          <cell r="A322">
            <v>7499</v>
          </cell>
          <cell r="B322">
            <v>1001227507499</v>
          </cell>
          <cell r="C322" t="str">
            <v>КАРПАЧЧО ИЗ КУРИЦЫ с/к с/н мгс 1/80_Л10</v>
          </cell>
          <cell r="D322" t="str">
            <v>ШТ</v>
          </cell>
        </row>
        <row r="323">
          <cell r="A323">
            <v>6279</v>
          </cell>
          <cell r="B323">
            <v>1001220286279</v>
          </cell>
          <cell r="C323" t="str">
            <v>КОРЕЙКА ПО-ОСТ.к/в в/с с/н в/у 1/150_45с</v>
          </cell>
          <cell r="D323" t="str">
            <v>ШТ</v>
          </cell>
        </row>
        <row r="324">
          <cell r="A324">
            <v>7459</v>
          </cell>
          <cell r="B324">
            <v>1001220287459</v>
          </cell>
          <cell r="C324" t="str">
            <v>КОРЕЙКА ПО-ОСТ.к/в в/с с/н в/у 1/100_Л11</v>
          </cell>
          <cell r="D324" t="str">
            <v>ШТ</v>
          </cell>
        </row>
        <row r="325">
          <cell r="A325">
            <v>7511</v>
          </cell>
          <cell r="B325">
            <v>1001220287511</v>
          </cell>
          <cell r="C325" t="str">
            <v>КОРЕЙКА ПО-ОСТ.к/в в/с с/н мгс 1/100_Л11</v>
          </cell>
          <cell r="D325" t="str">
            <v>ШТ</v>
          </cell>
        </row>
        <row r="326">
          <cell r="A326">
            <v>7046</v>
          </cell>
          <cell r="B326">
            <v>1001225157046</v>
          </cell>
          <cell r="C326" t="str">
            <v>КАРБОНАД ЮБ.к/в в/у 1/150*14_Х5/СТМ Верн</v>
          </cell>
          <cell r="D326" t="str">
            <v>ШТ</v>
          </cell>
        </row>
        <row r="327">
          <cell r="A327">
            <v>7198</v>
          </cell>
          <cell r="B327">
            <v>1001225637198</v>
          </cell>
          <cell r="C327" t="str">
            <v>ГРУДИНКА ПРЕМИУМ к/в с/н в/у 1/150*8_50с</v>
          </cell>
          <cell r="D327" t="str">
            <v>ШТ</v>
          </cell>
        </row>
        <row r="328">
          <cell r="A328">
            <v>7609</v>
          </cell>
          <cell r="B328">
            <v>1001455347609</v>
          </cell>
          <cell r="C328" t="str">
            <v>СВИНИНА КОПЧЕН. ПМ к/в с/н в/у 1/100_Л11</v>
          </cell>
          <cell r="D328" t="str">
            <v>ШТ</v>
          </cell>
        </row>
        <row r="329">
          <cell r="A329">
            <v>6818</v>
          </cell>
          <cell r="B329">
            <v>1001222706818</v>
          </cell>
          <cell r="C329" t="str">
            <v>РУЛЕТ ФИЛЕЙНЫЙ к/в в/у 1/100_Х5/СТМ МФ</v>
          </cell>
          <cell r="D329" t="str">
            <v>ШТ</v>
          </cell>
        </row>
        <row r="330">
          <cell r="A330">
            <v>7504</v>
          </cell>
          <cell r="B330">
            <v>1001227527504</v>
          </cell>
          <cell r="C330" t="str">
            <v>РУЛЕТ НЕЖНЫЙ к/в с/н в/у 1/100_СТМ</v>
          </cell>
          <cell r="D330" t="str">
            <v>ШТ</v>
          </cell>
        </row>
        <row r="331">
          <cell r="A331">
            <v>7614</v>
          </cell>
          <cell r="B331">
            <v>1001452707614</v>
          </cell>
          <cell r="C331" t="str">
            <v>РУЛЕТ ФИЛЕЙНЫЙ к/в с/н в/у 1/100_Л11</v>
          </cell>
          <cell r="D331" t="str">
            <v>ШТ</v>
          </cell>
        </row>
        <row r="332">
          <cell r="A332">
            <v>6169</v>
          </cell>
          <cell r="B332">
            <v>1001225156169</v>
          </cell>
          <cell r="C332" t="str">
            <v>КАРБОНАД к/в с/н в/у 1/100*10_Х5/СТМ МФ</v>
          </cell>
          <cell r="D332" t="str">
            <v>ШТ</v>
          </cell>
        </row>
        <row r="333">
          <cell r="A333">
            <v>5568</v>
          </cell>
          <cell r="B333">
            <v>1001193915568</v>
          </cell>
          <cell r="C333" t="str">
            <v>ШЕЙКА Останкино с/к с/н в/у 1/100 10шт.</v>
          </cell>
          <cell r="D333" t="str">
            <v>ШТ</v>
          </cell>
        </row>
        <row r="334">
          <cell r="A334">
            <v>7485</v>
          </cell>
          <cell r="B334">
            <v>1001107397485</v>
          </cell>
          <cell r="C334" t="str">
            <v>РИЕТ МЯСНОЙ С ГРИБАМИ ПМ п/о 1/150</v>
          </cell>
          <cell r="D334" t="str">
            <v>ШТ</v>
          </cell>
        </row>
        <row r="335">
          <cell r="A335">
            <v>6454</v>
          </cell>
          <cell r="B335">
            <v>1001201976454</v>
          </cell>
          <cell r="C335" t="str">
            <v>АРОМАТНАЯ с/к с/н в/у 1/100 10шт.</v>
          </cell>
          <cell r="D335" t="str">
            <v>ШТ</v>
          </cell>
        </row>
        <row r="336">
          <cell r="A336">
            <v>7613</v>
          </cell>
          <cell r="B336">
            <v>1001061977613</v>
          </cell>
          <cell r="C336" t="str">
            <v>АРОМАТНАЯ с/к с/н в/у 1/100 10шт_Л10</v>
          </cell>
          <cell r="D336" t="str">
            <v>ШТ</v>
          </cell>
        </row>
        <row r="337">
          <cell r="A337">
            <v>7565</v>
          </cell>
          <cell r="B337">
            <v>1001207647565</v>
          </cell>
          <cell r="C337" t="str">
            <v>АСС: БУРГУНДИЯ И САЛЯМИ с/к с/н мгс 1/90</v>
          </cell>
          <cell r="D337" t="str">
            <v>ШТ</v>
          </cell>
        </row>
        <row r="338">
          <cell r="A338">
            <v>5677</v>
          </cell>
          <cell r="B338">
            <v>1001190715677</v>
          </cell>
          <cell r="C338" t="str">
            <v>БРАУНШВЕЙГСКАЯ полусухая с/к в/у 1/100</v>
          </cell>
          <cell r="D338" t="str">
            <v>ШТ</v>
          </cell>
        </row>
        <row r="339">
          <cell r="A339">
            <v>7626</v>
          </cell>
          <cell r="B339">
            <v>1001066607626</v>
          </cell>
          <cell r="C339" t="str">
            <v>БРАУНШВЕЙГСКАЯ с/к с/н мгс 1/100_Л10</v>
          </cell>
          <cell r="D339" t="str">
            <v>ШТ</v>
          </cell>
        </row>
        <row r="340">
          <cell r="A340">
            <v>7509</v>
          </cell>
          <cell r="B340">
            <v>1001206607509</v>
          </cell>
          <cell r="C340" t="str">
            <v>БРАУНШВЕЙГСКАЯ GUTMANN с/к с/н мгс 1/130</v>
          </cell>
          <cell r="D340" t="str">
            <v>ШТ</v>
          </cell>
        </row>
        <row r="341">
          <cell r="A341">
            <v>7139</v>
          </cell>
          <cell r="B341">
            <v>1001203657139</v>
          </cell>
          <cell r="C341" t="str">
            <v>БУРГУНДИЯ ПМ с/к с/н мгс 1/90 14шт.</v>
          </cell>
          <cell r="D341" t="str">
            <v>ШТ</v>
          </cell>
        </row>
        <row r="342">
          <cell r="A342">
            <v>6222</v>
          </cell>
          <cell r="B342">
            <v>1001205386222</v>
          </cell>
          <cell r="C342" t="str">
            <v>ИТАЛЬЯНСКОЕ АССОРТИ с/в с/н мгс 1/90</v>
          </cell>
          <cell r="D342" t="str">
            <v>ШТ</v>
          </cell>
        </row>
        <row r="343">
          <cell r="A343">
            <v>6221</v>
          </cell>
          <cell r="B343">
            <v>1001205376221</v>
          </cell>
          <cell r="C343" t="str">
            <v>НЕАПОЛИТАНСКИЙ ДУЭТ с/к с/н мгс 1/90</v>
          </cell>
          <cell r="D343" t="str">
            <v>ШТ</v>
          </cell>
        </row>
        <row r="344">
          <cell r="A344">
            <v>6979</v>
          </cell>
          <cell r="B344">
            <v>1001205376979</v>
          </cell>
          <cell r="C344" t="str">
            <v>НЕАПОЛИТАНСКИЙ ДУЭТ с/к с/н мгс 1/180</v>
          </cell>
          <cell r="D344" t="str">
            <v>ШТ</v>
          </cell>
        </row>
        <row r="345">
          <cell r="A345">
            <v>7309</v>
          </cell>
          <cell r="B345">
            <v>1001206757309</v>
          </cell>
          <cell r="C345" t="str">
            <v>САЛЬЧИЧОН И САЛЯМИ ПМ с/к с/н мгс 1/90</v>
          </cell>
          <cell r="D345" t="str">
            <v>ШТ</v>
          </cell>
        </row>
        <row r="346">
          <cell r="A346">
            <v>7138</v>
          </cell>
          <cell r="B346">
            <v>1001203107138</v>
          </cell>
          <cell r="C346" t="str">
            <v>САЛЯМИ ПМ с/к с/н мгс 1/90 14шт.</v>
          </cell>
          <cell r="D346" t="str">
            <v>ШТ</v>
          </cell>
        </row>
        <row r="347">
          <cell r="A347">
            <v>7667</v>
          </cell>
          <cell r="B347">
            <v>1001067867667</v>
          </cell>
          <cell r="C347" t="str">
            <v>САЛЯМИ БЕРЛИНСКАЯ с/к с/н мгс 1/130_Л10</v>
          </cell>
          <cell r="D347" t="str">
            <v>ШТ</v>
          </cell>
        </row>
        <row r="348">
          <cell r="A348">
            <v>7653</v>
          </cell>
          <cell r="B348">
            <v>1001060757653</v>
          </cell>
          <cell r="C348" t="str">
            <v>ОХОТНИЧЬЯ ПМ с/к с/н мгс 1/100 10шт.</v>
          </cell>
          <cell r="D348" t="str">
            <v>ШТ</v>
          </cell>
        </row>
        <row r="349">
          <cell r="A349">
            <v>7640</v>
          </cell>
          <cell r="B349">
            <v>1001064447640</v>
          </cell>
          <cell r="C349" t="str">
            <v>ПЕППЕРОНИ с/к с/н мгс 1*8_HRC_90с</v>
          </cell>
          <cell r="D349" t="str">
            <v>КГ</v>
          </cell>
        </row>
        <row r="350">
          <cell r="A350">
            <v>7448</v>
          </cell>
          <cell r="B350">
            <v>1001203107448</v>
          </cell>
          <cell r="C350" t="str">
            <v>САЛЯМИ с/к с/н мгс 1*8_HRC</v>
          </cell>
          <cell r="D350" t="str">
            <v>КГ</v>
          </cell>
        </row>
        <row r="351">
          <cell r="A351">
            <v>6873</v>
          </cell>
          <cell r="B351">
            <v>1001205596873</v>
          </cell>
          <cell r="C351" t="str">
            <v>ПРАЖСКАЯ с/к с/н в/у 1/100*10_Х5/СТМ МФ</v>
          </cell>
          <cell r="D351" t="str">
            <v>ШТ</v>
          </cell>
        </row>
        <row r="352">
          <cell r="A352">
            <v>7628</v>
          </cell>
          <cell r="B352">
            <v>1001065597628</v>
          </cell>
          <cell r="C352" t="str">
            <v>ПРАЖСКАЯ с/к с/н мгс 1/100*10_Х5/СТМ МФ</v>
          </cell>
          <cell r="D352" t="str">
            <v>ШТ</v>
          </cell>
        </row>
        <row r="353">
          <cell r="A353">
            <v>6619</v>
          </cell>
          <cell r="B353">
            <v>1001205246619</v>
          </cell>
          <cell r="C353" t="str">
            <v>ФИРМЕННАЯ КОПЧ.НА БУКЕ с/к с/н в/у 1/150</v>
          </cell>
          <cell r="D353" t="str">
            <v>ШТ</v>
          </cell>
        </row>
        <row r="354">
          <cell r="A354">
            <v>7286</v>
          </cell>
          <cell r="B354">
            <v>1001205247286</v>
          </cell>
          <cell r="C354" t="str">
            <v>ФИРМЕННАЯ КОПЧ.НА БУКЕ с/к с/н мгс 1/150</v>
          </cell>
          <cell r="D354" t="str">
            <v>ШТ</v>
          </cell>
        </row>
        <row r="355">
          <cell r="A355">
            <v>5679</v>
          </cell>
          <cell r="B355">
            <v>1001190765679</v>
          </cell>
          <cell r="C355" t="str">
            <v>САЛЯМИ ИТАЛЬЯНСКАЯ с/к в/у 1/150_60с</v>
          </cell>
          <cell r="D355" t="str">
            <v>ШТ</v>
          </cell>
        </row>
        <row r="356">
          <cell r="A356">
            <v>5681</v>
          </cell>
          <cell r="B356">
            <v>1001190765681</v>
          </cell>
          <cell r="C356" t="str">
            <v>САЛЯМИ ИТАЛЬЯНСКАЯ с/к в/у 1/150_СНГ_60с</v>
          </cell>
          <cell r="D356" t="str">
            <v>ШТ</v>
          </cell>
        </row>
        <row r="357">
          <cell r="A357">
            <v>7382</v>
          </cell>
          <cell r="B357">
            <v>1001203117382</v>
          </cell>
          <cell r="C357" t="str">
            <v>САЛЯМИ МЕЛКОЗЕРНЕНАЯ с/к в/у 1/120 8шт.</v>
          </cell>
          <cell r="D357" t="str">
            <v>ШТ</v>
          </cell>
        </row>
        <row r="358">
          <cell r="A358">
            <v>7267</v>
          </cell>
          <cell r="B358">
            <v>1001203117267</v>
          </cell>
          <cell r="C358" t="str">
            <v>САЛЯМИ МЕЛКОЗЕРНЕНАЯ ПМ с/к в/у 1/120</v>
          </cell>
          <cell r="D358" t="str">
            <v>ШТ</v>
          </cell>
        </row>
        <row r="359">
          <cell r="A359">
            <v>6442</v>
          </cell>
          <cell r="B359">
            <v>1001202506442</v>
          </cell>
          <cell r="C359" t="str">
            <v>ЭКСТРА Папа может с/к с/н в/у 1/100_СНГ</v>
          </cell>
          <cell r="D359" t="str">
            <v>ШТ</v>
          </cell>
        </row>
        <row r="360">
          <cell r="A360">
            <v>7627</v>
          </cell>
          <cell r="B360">
            <v>1001062507627</v>
          </cell>
          <cell r="C360" t="str">
            <v>ЭКСТРА ПМ с/к с/н в/у 1/100 10шт_СНГ_Л10</v>
          </cell>
          <cell r="D360" t="str">
            <v>ШТ</v>
          </cell>
        </row>
        <row r="361">
          <cell r="A361">
            <v>7616</v>
          </cell>
          <cell r="B361">
            <v>1001062507616</v>
          </cell>
          <cell r="C361" t="str">
            <v>ЭКСТРА Папа может с/к с/н в/у 1/100_Л10</v>
          </cell>
          <cell r="D361" t="str">
            <v>ШТ</v>
          </cell>
        </row>
        <row r="362">
          <cell r="A362">
            <v>7218</v>
          </cell>
          <cell r="B362">
            <v>1001202507218</v>
          </cell>
          <cell r="C362" t="str">
            <v>Z-ЭКСТРА Папа может с/к с/н в/у 1/100</v>
          </cell>
          <cell r="D362" t="str">
            <v>ШТ</v>
          </cell>
        </row>
        <row r="363">
          <cell r="A363">
            <v>7491</v>
          </cell>
          <cell r="B363">
            <v>1001202507491</v>
          </cell>
          <cell r="C363" t="str">
            <v>ЭКСТРА с/к с/н мгс 1*2_HRC</v>
          </cell>
          <cell r="D363" t="str">
            <v>КГ</v>
          </cell>
        </row>
        <row r="364">
          <cell r="A364">
            <v>7047</v>
          </cell>
          <cell r="B364">
            <v>1001223907047</v>
          </cell>
          <cell r="C364" t="str">
            <v>БАЛЫК с/к с/н в/у 1/150*14_Х5/СТМ Вернер</v>
          </cell>
          <cell r="D364" t="str">
            <v>ШТ</v>
          </cell>
        </row>
        <row r="365">
          <cell r="A365">
            <v>7288</v>
          </cell>
          <cell r="B365">
            <v>1001223907288</v>
          </cell>
          <cell r="C365" t="str">
            <v>БАЛЫК с/к с/н в/у 1/100 10шт.</v>
          </cell>
          <cell r="D365" t="str">
            <v>ШТ</v>
          </cell>
        </row>
        <row r="366">
          <cell r="A366">
            <v>7612</v>
          </cell>
          <cell r="B366">
            <v>1001453907612</v>
          </cell>
          <cell r="C366" t="str">
            <v>БАЛЫК с/к с/н в/у 1/100 10шт_Л11</v>
          </cell>
          <cell r="D366" t="str">
            <v>ШТ</v>
          </cell>
        </row>
        <row r="367">
          <cell r="A367">
            <v>7508</v>
          </cell>
          <cell r="B367">
            <v>1001227547508</v>
          </cell>
          <cell r="C367" t="str">
            <v>КОРЕЙКА GUTMANN с/к с/н мгс 1/130</v>
          </cell>
          <cell r="D367" t="str">
            <v>ШТ</v>
          </cell>
        </row>
        <row r="368">
          <cell r="A368">
            <v>7053</v>
          </cell>
          <cell r="B368">
            <v>1001223297053</v>
          </cell>
          <cell r="C368" t="str">
            <v>БЕКОН ДЛЯ КУЛИНАРИИ с/к с/н мгс 1*2_HRC</v>
          </cell>
          <cell r="D368" t="str">
            <v>КГ</v>
          </cell>
        </row>
        <row r="369">
          <cell r="A369">
            <v>7103</v>
          </cell>
          <cell r="B369">
            <v>1001223297103</v>
          </cell>
          <cell r="C369" t="str">
            <v>БЕКОН Останкино с/к с/н в/у 1/180_50с</v>
          </cell>
          <cell r="D369" t="str">
            <v>ШТ</v>
          </cell>
        </row>
        <row r="370">
          <cell r="A370">
            <v>7104</v>
          </cell>
          <cell r="B370">
            <v>1001223297104</v>
          </cell>
          <cell r="C370" t="str">
            <v>БЕКОН Останкино с/к с/н в/у 1/180_СНГ_50</v>
          </cell>
          <cell r="D370" t="str">
            <v>ШТ</v>
          </cell>
        </row>
        <row r="371">
          <cell r="A371">
            <v>7092</v>
          </cell>
          <cell r="B371">
            <v>1001223297092</v>
          </cell>
          <cell r="C371" t="str">
            <v>БЕКОН Папа может с/к с/н в/у 1/140_50с</v>
          </cell>
          <cell r="D371" t="str">
            <v>ШТ</v>
          </cell>
        </row>
        <row r="372">
          <cell r="A372">
            <v>7031</v>
          </cell>
          <cell r="B372">
            <v>1001223297031</v>
          </cell>
          <cell r="C372" t="str">
            <v>БЕКОН Папа может с/к с/н в/у 1/215 8шт.</v>
          </cell>
          <cell r="D372" t="str">
            <v>ШТ</v>
          </cell>
        </row>
        <row r="373">
          <cell r="A373">
            <v>7093</v>
          </cell>
          <cell r="B373">
            <v>1001223297093</v>
          </cell>
          <cell r="C373" t="str">
            <v>БЕКОН Папа может с/к с/н в/у 1/250_50с</v>
          </cell>
          <cell r="D373" t="str">
            <v>ШТ</v>
          </cell>
        </row>
        <row r="374">
          <cell r="A374">
            <v>7338</v>
          </cell>
          <cell r="B374">
            <v>1001226877338</v>
          </cell>
          <cell r="C374" t="str">
            <v>ВЕТЧИНА СЫРОКОПЧЕНАЯ с/н в/у 1/100 10шт.</v>
          </cell>
          <cell r="D374" t="str">
            <v>ШТ</v>
          </cell>
        </row>
        <row r="375">
          <cell r="A375">
            <v>6449</v>
          </cell>
          <cell r="B375">
            <v>1001234916449</v>
          </cell>
          <cell r="C375" t="str">
            <v>МЯСО ПРАЗДНИЧНОЕ с/к с/н в/у 1/100 10шт.</v>
          </cell>
          <cell r="D375" t="str">
            <v>ШТ</v>
          </cell>
        </row>
        <row r="376">
          <cell r="A376">
            <v>6448</v>
          </cell>
          <cell r="B376">
            <v>1001234146448</v>
          </cell>
          <cell r="C376" t="str">
            <v>СВИНИНА МАДЕРА с/к с/н в/у 1/100 10шт.</v>
          </cell>
          <cell r="D376" t="str">
            <v>ШТ</v>
          </cell>
        </row>
        <row r="377">
          <cell r="A377">
            <v>5811</v>
          </cell>
          <cell r="B377">
            <v>1001194145811</v>
          </cell>
          <cell r="C377" t="str">
            <v>СВИНИНА МАДЕРА с/к с/н в/у 1/100 8шт.</v>
          </cell>
          <cell r="D377" t="str">
            <v>ШТ</v>
          </cell>
        </row>
        <row r="378">
          <cell r="A378">
            <v>3986</v>
          </cell>
          <cell r="B378">
            <v>1001061973986</v>
          </cell>
          <cell r="C378" t="str">
            <v>АРОМАТНАЯ с/к в/у 1/250 8шт.</v>
          </cell>
          <cell r="D378" t="str">
            <v>ШТ</v>
          </cell>
        </row>
        <row r="379">
          <cell r="A379">
            <v>5197</v>
          </cell>
          <cell r="B379">
            <v>1001061975197</v>
          </cell>
          <cell r="C379" t="str">
            <v>АРОМАТНАЯ с/к в/у 1/250 8шт_СНГ</v>
          </cell>
          <cell r="D379" t="str">
            <v>ШТ</v>
          </cell>
        </row>
        <row r="380">
          <cell r="A380">
            <v>3582</v>
          </cell>
          <cell r="B380">
            <v>1001061973582</v>
          </cell>
          <cell r="C380" t="str">
            <v>АРОМАТНАЯ с/к в/у_А</v>
          </cell>
          <cell r="D380" t="str">
            <v>КГ</v>
          </cell>
        </row>
        <row r="381">
          <cell r="A381">
            <v>5033</v>
          </cell>
          <cell r="B381">
            <v>1001061975033</v>
          </cell>
          <cell r="C381" t="str">
            <v>Z-АРОМАТНАЯ с/к в/у</v>
          </cell>
          <cell r="D381" t="str">
            <v>КГ</v>
          </cell>
        </row>
        <row r="382">
          <cell r="A382">
            <v>5909</v>
          </cell>
          <cell r="B382">
            <v>1001061975909</v>
          </cell>
          <cell r="C382" t="str">
            <v>Z-АРОМАТНАЯ с/к в/у (для нарезки)</v>
          </cell>
          <cell r="D382" t="str">
            <v>КГ</v>
          </cell>
        </row>
        <row r="383">
          <cell r="A383">
            <v>7337</v>
          </cell>
          <cell r="B383">
            <v>1001061977337</v>
          </cell>
          <cell r="C383" t="str">
            <v>Z-АРОМАТНАЯ мгс в/у (для нарезки 70 мм)</v>
          </cell>
          <cell r="D383" t="str">
            <v>КГ</v>
          </cell>
        </row>
        <row r="384">
          <cell r="A384">
            <v>4946</v>
          </cell>
          <cell r="B384">
            <v>1001061974946</v>
          </cell>
          <cell r="C384" t="str">
            <v>Z-АРОМАТНАЯ с/к в/у 1/250</v>
          </cell>
          <cell r="D384" t="str">
            <v>ШТ</v>
          </cell>
        </row>
        <row r="385">
          <cell r="A385">
            <v>7386</v>
          </cell>
          <cell r="B385">
            <v>1001067017386</v>
          </cell>
          <cell r="C385" t="str">
            <v>БАРСЕЛОНА ПМ с/к в/у 1/150</v>
          </cell>
          <cell r="D385" t="str">
            <v>ШТ</v>
          </cell>
        </row>
        <row r="386">
          <cell r="A386">
            <v>7671</v>
          </cell>
          <cell r="B386">
            <v>1001067017671</v>
          </cell>
          <cell r="C386" t="str">
            <v>БАРСЕЛОНА ПМ с/к в/у 1/150 12шт.</v>
          </cell>
          <cell r="D386" t="str">
            <v>ШТ</v>
          </cell>
        </row>
        <row r="387">
          <cell r="A387">
            <v>7528</v>
          </cell>
          <cell r="B387">
            <v>1001067017528</v>
          </cell>
          <cell r="C387" t="str">
            <v>Z-БАРСЕЛОНА ПМ с/к в/у 1/150 гр/уп</v>
          </cell>
          <cell r="D387" t="str">
            <v>ШТ</v>
          </cell>
        </row>
        <row r="388">
          <cell r="A388">
            <v>7143</v>
          </cell>
          <cell r="B388">
            <v>1001060717143</v>
          </cell>
          <cell r="C388" t="str">
            <v>БРАУНШВЕЙГСКАЯ ГОСТ с/к в/у 1/220 8шт.</v>
          </cell>
          <cell r="D388" t="str">
            <v>ШТ</v>
          </cell>
        </row>
        <row r="389">
          <cell r="A389">
            <v>4613</v>
          </cell>
          <cell r="B389">
            <v>1001060714613</v>
          </cell>
          <cell r="C389" t="str">
            <v>БРАУНШВЕЙГСКАЯ полусухая с/к в/у_А</v>
          </cell>
          <cell r="D389" t="str">
            <v>КГ</v>
          </cell>
        </row>
        <row r="390">
          <cell r="A390">
            <v>3765</v>
          </cell>
          <cell r="B390">
            <v>1001060713765</v>
          </cell>
          <cell r="C390" t="str">
            <v>БРАУНШВЕЙГСКАЯ полусухая с/к в/у_Глобус</v>
          </cell>
          <cell r="D390" t="str">
            <v>КГ</v>
          </cell>
        </row>
        <row r="391">
          <cell r="A391">
            <v>7122</v>
          </cell>
          <cell r="B391">
            <v>1001060717122</v>
          </cell>
          <cell r="C391" t="str">
            <v>Z-БРАУНШВЕЙГСКАЯ с/к в/у (для нарезки)</v>
          </cell>
          <cell r="D391" t="str">
            <v>КГ</v>
          </cell>
        </row>
        <row r="392">
          <cell r="A392">
            <v>7657</v>
          </cell>
          <cell r="B392">
            <v>1001060717657</v>
          </cell>
          <cell r="C392" t="str">
            <v>Z-БРАУНШВЕЙГСКАЯ мгс (для нарезки 70 мм)</v>
          </cell>
          <cell r="D392" t="str">
            <v>КГ</v>
          </cell>
        </row>
        <row r="393">
          <cell r="A393">
            <v>7387</v>
          </cell>
          <cell r="B393">
            <v>1001066607387</v>
          </cell>
          <cell r="C393" t="str">
            <v>Z-БРАУНШВЕЙГСКАЯ ГОСТ с/к в/у 0.44 гр/уп</v>
          </cell>
          <cell r="D393" t="str">
            <v>ШТ</v>
          </cell>
        </row>
        <row r="394">
          <cell r="A394">
            <v>7544</v>
          </cell>
          <cell r="B394">
            <v>1001063657544</v>
          </cell>
          <cell r="C394" t="str">
            <v>Z-БУРГУНДИЯ с/к в/у 0.44 гр/уп</v>
          </cell>
          <cell r="D394" t="str">
            <v>ШТ</v>
          </cell>
        </row>
        <row r="395">
          <cell r="A395">
            <v>7370</v>
          </cell>
          <cell r="B395">
            <v>1001063657370</v>
          </cell>
          <cell r="C395" t="str">
            <v>Z-БУРГУНДИЯ с/к в/у</v>
          </cell>
          <cell r="D395" t="str">
            <v>КГ</v>
          </cell>
        </row>
        <row r="396">
          <cell r="A396">
            <v>6968</v>
          </cell>
          <cell r="B396">
            <v>1001063656968</v>
          </cell>
          <cell r="C396" t="str">
            <v>БУРГУНДИЯ Папа может с/к в/у 0.5кг 8шт.</v>
          </cell>
          <cell r="D396" t="str">
            <v>ШТ</v>
          </cell>
        </row>
        <row r="397">
          <cell r="A397">
            <v>6967</v>
          </cell>
          <cell r="B397">
            <v>1001063656967</v>
          </cell>
          <cell r="C397" t="str">
            <v>БУРГУНДИЯ Папа может с/к в/у 1/250 8шт.</v>
          </cell>
          <cell r="D397" t="str">
            <v>ШТ</v>
          </cell>
        </row>
        <row r="398">
          <cell r="A398">
            <v>7471</v>
          </cell>
          <cell r="B398">
            <v>1001060707471</v>
          </cell>
          <cell r="C398" t="str">
            <v>ЕВРЕЙСКАЯ полусухая ГОСТ срез с/к в/у</v>
          </cell>
          <cell r="D398" t="str">
            <v>КГ</v>
          </cell>
        </row>
        <row r="399">
          <cell r="A399">
            <v>4070</v>
          </cell>
          <cell r="B399">
            <v>1001060704070</v>
          </cell>
          <cell r="C399" t="str">
            <v>ЕВРЕЙСКАЯ полусухая с/к в/у_Ашан</v>
          </cell>
          <cell r="D399" t="str">
            <v>КГ</v>
          </cell>
        </row>
        <row r="400">
          <cell r="A400">
            <v>3070</v>
          </cell>
          <cell r="B400">
            <v>1001060703070</v>
          </cell>
          <cell r="C400" t="str">
            <v>ЕВРЕЙСКАЯ полусухая с/к в/у_Метро</v>
          </cell>
          <cell r="D400" t="str">
            <v>КГ</v>
          </cell>
        </row>
        <row r="401">
          <cell r="A401">
            <v>4192</v>
          </cell>
          <cell r="B401">
            <v>1001060704192</v>
          </cell>
          <cell r="C401" t="str">
            <v>ЕВРЕЙСКАЯ полусухая с/к в/у_Х5</v>
          </cell>
          <cell r="D401" t="str">
            <v>КГ</v>
          </cell>
        </row>
        <row r="402">
          <cell r="A402">
            <v>7636</v>
          </cell>
          <cell r="B402">
            <v>1001060707636</v>
          </cell>
          <cell r="C402" t="str">
            <v>Z-ЕВРЕЙСКАЯ полусух. с/к в/у 0.5кг гр/уп</v>
          </cell>
          <cell r="D402" t="str">
            <v>ШТ</v>
          </cell>
        </row>
        <row r="403">
          <cell r="A403">
            <v>7621</v>
          </cell>
          <cell r="B403">
            <v>1001060707621</v>
          </cell>
          <cell r="C403" t="str">
            <v>Z-ЕВРЕЙСКАЯ с/к в/у гр/уп (для нарезки)</v>
          </cell>
          <cell r="D403" t="str">
            <v>КГ</v>
          </cell>
        </row>
        <row r="404">
          <cell r="A404">
            <v>6924</v>
          </cell>
          <cell r="B404">
            <v>1001065876924</v>
          </cell>
          <cell r="C404" t="str">
            <v>КАРЕЛЬСКАЯ ПМ с/к в/у 0.5кг 8шт_Kvalita</v>
          </cell>
          <cell r="D404" t="str">
            <v>ШТ</v>
          </cell>
        </row>
        <row r="405">
          <cell r="A405">
            <v>7582</v>
          </cell>
          <cell r="B405">
            <v>1001065877582</v>
          </cell>
          <cell r="C405" t="str">
            <v>КАРЕЛЬСКАЯ ПМ с/к в/у 0.5кг_Kvalita_305к</v>
          </cell>
          <cell r="D405" t="str">
            <v>ШТ</v>
          </cell>
        </row>
        <row r="406">
          <cell r="A406">
            <v>7507</v>
          </cell>
          <cell r="B406">
            <v>1001067537507</v>
          </cell>
          <cell r="C406" t="str">
            <v>КЁЛЬН GUTMANN с/к в/у 1/220 8шт.</v>
          </cell>
          <cell r="D406" t="str">
            <v>ШТ</v>
          </cell>
        </row>
        <row r="407">
          <cell r="A407">
            <v>7470</v>
          </cell>
          <cell r="B407">
            <v>1001065867470</v>
          </cell>
          <cell r="C407" t="str">
            <v>КОПЧЕНАЯ НА ДУБЕ ПМ с/к в/у 1/150 12шт.</v>
          </cell>
          <cell r="D407" t="str">
            <v>ШТ</v>
          </cell>
        </row>
        <row r="408">
          <cell r="A408">
            <v>7246</v>
          </cell>
          <cell r="B408">
            <v>1001061007246</v>
          </cell>
          <cell r="C408" t="str">
            <v>КЛАССИКА Папа может с/к в/у 0.5кг 8шт.</v>
          </cell>
          <cell r="D408" t="str">
            <v>ШТ</v>
          </cell>
        </row>
        <row r="409">
          <cell r="A409">
            <v>6832</v>
          </cell>
          <cell r="B409">
            <v>1001065616832</v>
          </cell>
          <cell r="C409" t="str">
            <v>АССОРТИ СЫРОКОПЧЕНЫХ КОЛБАС Коровино в/у</v>
          </cell>
          <cell r="D409" t="str">
            <v>КГ</v>
          </cell>
        </row>
        <row r="410">
          <cell r="A410">
            <v>7258</v>
          </cell>
          <cell r="B410">
            <v>1001065617258</v>
          </cell>
          <cell r="C410" t="str">
            <v>Z-АССОРТИ СЫРОКОПЧЕНЫХ КОЛБАС в/у</v>
          </cell>
          <cell r="D410" t="str">
            <v>КГ</v>
          </cell>
        </row>
        <row r="411">
          <cell r="A411">
            <v>7299</v>
          </cell>
          <cell r="B411">
            <v>1001060677299</v>
          </cell>
          <cell r="C411" t="str">
            <v>НАБОР ДЛЯ ПИЦЦЫ Папа Может с/к в/у</v>
          </cell>
          <cell r="D411" t="str">
            <v>КГ</v>
          </cell>
        </row>
        <row r="412">
          <cell r="A412">
            <v>7442</v>
          </cell>
          <cell r="B412">
            <v>1001200677442</v>
          </cell>
          <cell r="C412" t="str">
            <v>НАБОР ДЛЯ ПИЦЦЫ с/к с/н мгс 3*3_HRC</v>
          </cell>
          <cell r="D412" t="str">
            <v>КГ</v>
          </cell>
        </row>
        <row r="413">
          <cell r="A413">
            <v>7422</v>
          </cell>
          <cell r="B413">
            <v>1001067127422</v>
          </cell>
          <cell r="C413" t="str">
            <v>МАРОЧНАЯ Коровино с/к в/у 0.5кг 8шт.</v>
          </cell>
          <cell r="D413" t="str">
            <v>ШТ</v>
          </cell>
        </row>
        <row r="414">
          <cell r="A414">
            <v>7381</v>
          </cell>
          <cell r="B414">
            <v>1001066967381</v>
          </cell>
          <cell r="C414" t="str">
            <v>МОНРЕАЛЬ В АРОМАТ.СПЕЦИЯХ с/к мгс срез</v>
          </cell>
          <cell r="D414" t="str">
            <v>КГ</v>
          </cell>
        </row>
        <row r="415">
          <cell r="A415">
            <v>7295</v>
          </cell>
          <cell r="B415">
            <v>1001066497295</v>
          </cell>
          <cell r="C415" t="str">
            <v>ПАПИН ВЫБОР Папа Может с/к в/у 1/220 8шт</v>
          </cell>
          <cell r="D415" t="str">
            <v>ШТ</v>
          </cell>
        </row>
        <row r="416">
          <cell r="A416">
            <v>7526</v>
          </cell>
          <cell r="B416">
            <v>1001066497526</v>
          </cell>
          <cell r="C416" t="str">
            <v>Z-ПАПИН ВЫБОР Папа Может с/к в/у 1/220</v>
          </cell>
          <cell r="D416" t="str">
            <v>ШТ</v>
          </cell>
        </row>
        <row r="417">
          <cell r="A417">
            <v>5931</v>
          </cell>
          <cell r="B417">
            <v>1001060755931</v>
          </cell>
          <cell r="C417" t="str">
            <v>ОХОТНИЧЬЯ Папа может с/к в/у 1/220 8шт.</v>
          </cell>
          <cell r="D417" t="str">
            <v>ШТ</v>
          </cell>
        </row>
        <row r="418">
          <cell r="A418">
            <v>7211</v>
          </cell>
          <cell r="B418">
            <v>1001060757211</v>
          </cell>
          <cell r="C418" t="str">
            <v>ОХОТНИЧЬЯ Папа может с/к в/у 1/220_СНГ</v>
          </cell>
          <cell r="D418" t="str">
            <v>ШТ</v>
          </cell>
        </row>
        <row r="419">
          <cell r="A419">
            <v>6032</v>
          </cell>
          <cell r="B419">
            <v>1001060756032</v>
          </cell>
          <cell r="C419" t="str">
            <v>Z-ОХОТНИЧЬЯ Папа может с/к в/у 1/220</v>
          </cell>
          <cell r="D419" t="str">
            <v>ШТ</v>
          </cell>
        </row>
        <row r="420">
          <cell r="A420">
            <v>6288</v>
          </cell>
          <cell r="B420">
            <v>1001060756288</v>
          </cell>
          <cell r="C420" t="str">
            <v>Z-ОХОТНИЧЬЯ ПМ с/к в/у (для нарезки)</v>
          </cell>
          <cell r="D420" t="str">
            <v>КГ</v>
          </cell>
        </row>
        <row r="421">
          <cell r="A421">
            <v>7672</v>
          </cell>
          <cell r="B421">
            <v>1001060757672</v>
          </cell>
          <cell r="C421" t="str">
            <v>Z-ОХОТНИЧЬЯ с/к в/у (для нарезки 70 мм)</v>
          </cell>
          <cell r="D421" t="str">
            <v>КГ</v>
          </cell>
        </row>
        <row r="422">
          <cell r="A422">
            <v>5708</v>
          </cell>
          <cell r="B422">
            <v>1001063145708</v>
          </cell>
          <cell r="C422" t="str">
            <v>ПОСОЛЬСКАЯ Папа может с/к в/у</v>
          </cell>
          <cell r="D422" t="str">
            <v>КГ</v>
          </cell>
        </row>
        <row r="423">
          <cell r="A423">
            <v>7247</v>
          </cell>
          <cell r="B423">
            <v>1001063147247</v>
          </cell>
          <cell r="C423" t="str">
            <v>ПОСОЛЬСКАЯ Папа может с/к в/у 0.5кг 8шт.</v>
          </cell>
          <cell r="D423" t="str">
            <v>ШТ</v>
          </cell>
        </row>
        <row r="424">
          <cell r="A424">
            <v>7579</v>
          </cell>
          <cell r="B424">
            <v>1001063147579</v>
          </cell>
          <cell r="C424" t="str">
            <v>ПОСОЛЬСКАЯ ПМ с/к в/у 0.5кг 8шт_305к</v>
          </cell>
          <cell r="D424" t="str">
            <v>ШТ</v>
          </cell>
        </row>
        <row r="425">
          <cell r="A425">
            <v>7281</v>
          </cell>
          <cell r="B425">
            <v>1001063147281</v>
          </cell>
          <cell r="C425" t="str">
            <v>Z-ПОСОЛЬСКАЯ Папа может с/к в/у 0.5кг</v>
          </cell>
          <cell r="D425" t="str">
            <v>ШТ</v>
          </cell>
        </row>
        <row r="426">
          <cell r="A426">
            <v>614</v>
          </cell>
          <cell r="B426">
            <v>1001060720614</v>
          </cell>
          <cell r="C426" t="str">
            <v>ПРАЗДНИЧНАЯ с/к в/с дек.спец.мгс</v>
          </cell>
          <cell r="D426" t="str">
            <v>КГ</v>
          </cell>
        </row>
        <row r="427">
          <cell r="A427">
            <v>7320</v>
          </cell>
          <cell r="B427">
            <v>1001060727320</v>
          </cell>
          <cell r="C427" t="str">
            <v>ПРАЗДНИЧНАЯ с/к в/с дек.спец.мгс_М</v>
          </cell>
          <cell r="D427" t="str">
            <v>КГ</v>
          </cell>
        </row>
        <row r="428">
          <cell r="A428">
            <v>4399</v>
          </cell>
          <cell r="B428">
            <v>1001060724399</v>
          </cell>
          <cell r="C428" t="str">
            <v>ПРАЗДНИЧНАЯ с/к в/с дек.спец.мгс_Х5</v>
          </cell>
          <cell r="D428" t="str">
            <v>КГ</v>
          </cell>
        </row>
        <row r="429">
          <cell r="A429">
            <v>6971</v>
          </cell>
          <cell r="B429">
            <v>1001060726971</v>
          </cell>
          <cell r="C429" t="str">
            <v>ПРАЗДНИЧНАЯ с/к в/с дек.спец.мгс срез</v>
          </cell>
          <cell r="D429" t="str">
            <v>КГ</v>
          </cell>
        </row>
        <row r="430">
          <cell r="A430">
            <v>7318</v>
          </cell>
          <cell r="B430">
            <v>1001060727318</v>
          </cell>
          <cell r="C430" t="str">
            <v>ПРАЗДНИЧНАЯ с/к в/с дек.спец. мгс 1/270</v>
          </cell>
          <cell r="D430" t="str">
            <v>ШТ</v>
          </cell>
        </row>
        <row r="431">
          <cell r="A431">
            <v>7389</v>
          </cell>
          <cell r="B431">
            <v>1001060727389</v>
          </cell>
          <cell r="C431" t="str">
            <v>Z-ПРАЗДНИЧНАЯ с/к в/с дек.сп. мгс 1/270</v>
          </cell>
          <cell r="D431" t="str">
            <v>ШТ</v>
          </cell>
        </row>
        <row r="432">
          <cell r="A432">
            <v>7316</v>
          </cell>
          <cell r="B432">
            <v>1001060727316</v>
          </cell>
          <cell r="C432" t="str">
            <v>ПРАЗДНИЧНАЯ с/к в/с дек.спец. мгс 0.54кг</v>
          </cell>
          <cell r="D432" t="str">
            <v>ШТ</v>
          </cell>
        </row>
        <row r="433">
          <cell r="A433">
            <v>7388</v>
          </cell>
          <cell r="B433">
            <v>1001060727388</v>
          </cell>
          <cell r="C433" t="str">
            <v>Z-ПРАЗДНИЧНАЯ с/к в/с дек.сп. мгс 0.54кг</v>
          </cell>
          <cell r="D433" t="str">
            <v>ШТ</v>
          </cell>
        </row>
        <row r="434">
          <cell r="A434">
            <v>3684</v>
          </cell>
          <cell r="B434">
            <v>1001062353684</v>
          </cell>
          <cell r="C434" t="str">
            <v>ПРЕСИЖН с/к в/у 1/250 8шт.</v>
          </cell>
          <cell r="D434" t="str">
            <v>ШТ</v>
          </cell>
        </row>
        <row r="435">
          <cell r="A435">
            <v>7519</v>
          </cell>
          <cell r="B435">
            <v>1001062357519</v>
          </cell>
          <cell r="C435" t="str">
            <v>ПРЕСИЖН с/к в/у срез</v>
          </cell>
          <cell r="D435" t="str">
            <v>КГ</v>
          </cell>
        </row>
        <row r="436">
          <cell r="A436">
            <v>5040</v>
          </cell>
          <cell r="B436">
            <v>1001062355040</v>
          </cell>
          <cell r="C436" t="str">
            <v>Z-ПРЕСИЖН с/к в/у</v>
          </cell>
          <cell r="D436" t="str">
            <v>КГ</v>
          </cell>
        </row>
        <row r="437">
          <cell r="A437">
            <v>6572</v>
          </cell>
          <cell r="B437">
            <v>1001062356572</v>
          </cell>
          <cell r="C437" t="str">
            <v>Z-ПРЕСИЖН с/к в/у 1/250</v>
          </cell>
          <cell r="D437" t="str">
            <v>ШТ</v>
          </cell>
        </row>
        <row r="438">
          <cell r="A438">
            <v>3679</v>
          </cell>
          <cell r="B438">
            <v>1001062353679</v>
          </cell>
          <cell r="C438" t="str">
            <v>ПРЕСИЖН с/к в/у</v>
          </cell>
          <cell r="D438" t="str">
            <v>КГ</v>
          </cell>
        </row>
        <row r="439">
          <cell r="A439">
            <v>5996</v>
          </cell>
          <cell r="B439">
            <v>1001062355996</v>
          </cell>
          <cell r="C439" t="str">
            <v>ПРЕСИЖН с/к в/у_О</v>
          </cell>
          <cell r="D439" t="str">
            <v>КГ</v>
          </cell>
        </row>
        <row r="440">
          <cell r="A440">
            <v>3680</v>
          </cell>
          <cell r="B440">
            <v>1001062353680</v>
          </cell>
          <cell r="C440" t="str">
            <v>ПРЕСИЖН с/к дек.спец.мгс</v>
          </cell>
          <cell r="D440" t="str">
            <v>КГ</v>
          </cell>
        </row>
        <row r="441">
          <cell r="A441">
            <v>3691</v>
          </cell>
          <cell r="B441">
            <v>1001062353691</v>
          </cell>
          <cell r="C441" t="str">
            <v>ПРЕСИЖН с/к дек.спец.мгс_А-Т</v>
          </cell>
          <cell r="D441" t="str">
            <v>КГ</v>
          </cell>
        </row>
        <row r="442">
          <cell r="A442">
            <v>3692</v>
          </cell>
          <cell r="B442">
            <v>1001062353692</v>
          </cell>
          <cell r="C442" t="str">
            <v>ПРЕСИЖН с/к дек.спец.мгс_О</v>
          </cell>
          <cell r="D442" t="str">
            <v>КГ</v>
          </cell>
        </row>
        <row r="443">
          <cell r="A443">
            <v>7317</v>
          </cell>
          <cell r="B443">
            <v>1001066567317</v>
          </cell>
          <cell r="C443" t="str">
            <v>ПРЕСИЖН с/к дек.спец. мгс 0.54кг</v>
          </cell>
          <cell r="D443" t="str">
            <v>ШТ</v>
          </cell>
        </row>
        <row r="444">
          <cell r="A444">
            <v>7537</v>
          </cell>
          <cell r="B444">
            <v>1001066567537</v>
          </cell>
          <cell r="C444" t="str">
            <v>Z-ПРЕСИЖН с/к дек.спец. мгс 0.54кг</v>
          </cell>
          <cell r="D444" t="str">
            <v>ШТ</v>
          </cell>
        </row>
        <row r="445">
          <cell r="A445">
            <v>6507</v>
          </cell>
          <cell r="B445">
            <v>1001060746507</v>
          </cell>
          <cell r="C445" t="str">
            <v>ПРЕСТИЖ с/к в/у 1/250 16шт.</v>
          </cell>
          <cell r="D445" t="str">
            <v>ШТ</v>
          </cell>
        </row>
        <row r="446">
          <cell r="A446">
            <v>7147</v>
          </cell>
          <cell r="B446">
            <v>1001063237147</v>
          </cell>
          <cell r="C446" t="str">
            <v>САЛЬЧИЧОН Останкино с/к в/у 1/220 8шт.</v>
          </cell>
          <cell r="D446" t="str">
            <v>ШТ</v>
          </cell>
        </row>
        <row r="447">
          <cell r="A447">
            <v>7465</v>
          </cell>
          <cell r="B447">
            <v>1001063237465</v>
          </cell>
          <cell r="C447" t="str">
            <v>САЛЬЧИЧОН Останкино с/к в/у 1/220_СНГ</v>
          </cell>
          <cell r="D447" t="str">
            <v>ШТ</v>
          </cell>
        </row>
        <row r="448">
          <cell r="A448">
            <v>7324</v>
          </cell>
          <cell r="B448">
            <v>1001063237324</v>
          </cell>
          <cell r="C448" t="str">
            <v>Z-САЛЬЧИЧОН Останкино с/к в/у 0.44кг</v>
          </cell>
          <cell r="D448" t="str">
            <v>КГ</v>
          </cell>
        </row>
        <row r="449">
          <cell r="A449">
            <v>7417</v>
          </cell>
          <cell r="B449">
            <v>1001307147417</v>
          </cell>
          <cell r="C449" t="str">
            <v>АССОРТИ САЛЬЧИЧОН И ЧОРИЗО с/к в/у 1/440</v>
          </cell>
          <cell r="D449" t="str">
            <v>ШТ</v>
          </cell>
        </row>
        <row r="450">
          <cell r="A450">
            <v>7339</v>
          </cell>
          <cell r="B450">
            <v>1001066857339</v>
          </cell>
          <cell r="C450" t="str">
            <v>САЛЯМИ ДАТСКАЯ ПМ с/к в/у 1/250_Kvalita</v>
          </cell>
          <cell r="D450" t="str">
            <v>ШТ</v>
          </cell>
        </row>
        <row r="451">
          <cell r="A451">
            <v>3287</v>
          </cell>
          <cell r="B451">
            <v>1001060763287</v>
          </cell>
          <cell r="C451" t="str">
            <v>САЛЯМИ ИТАЛЬЯНСКАЯ с/к в/у</v>
          </cell>
          <cell r="D451" t="str">
            <v>КГ</v>
          </cell>
        </row>
        <row r="452">
          <cell r="A452">
            <v>4993</v>
          </cell>
          <cell r="B452">
            <v>1001060764993</v>
          </cell>
          <cell r="C452" t="str">
            <v>САЛЯМИ ИТАЛЬЯНСКАЯ с/к в/у 1/250*8_120с</v>
          </cell>
          <cell r="D452" t="str">
            <v>ШТ</v>
          </cell>
        </row>
        <row r="453">
          <cell r="A453">
            <v>5178</v>
          </cell>
          <cell r="B453">
            <v>1001060765178</v>
          </cell>
          <cell r="C453" t="str">
            <v>САЛЯМИ ИТАЛЬЯНСКАЯ с/к в/у 1/250 8шт_СНГ</v>
          </cell>
          <cell r="D453" t="str">
            <v>ШТ</v>
          </cell>
        </row>
        <row r="454">
          <cell r="A454">
            <v>5861</v>
          </cell>
          <cell r="B454">
            <v>1001060765861</v>
          </cell>
          <cell r="C454" t="str">
            <v>Z-САЛЯМИ ИТАЛЬЯНСКАЯ с/к в/у 1/250</v>
          </cell>
          <cell r="D454" t="str">
            <v>ШТ</v>
          </cell>
        </row>
        <row r="455">
          <cell r="A455">
            <v>5911</v>
          </cell>
          <cell r="B455">
            <v>1001060765911</v>
          </cell>
          <cell r="C455" t="str">
            <v>Z-САЛЯМИ ИТАЛЬЯН. с/к в/у (для нарезки)</v>
          </cell>
          <cell r="D455" t="str">
            <v>КГ</v>
          </cell>
        </row>
        <row r="456">
          <cell r="A456">
            <v>7373</v>
          </cell>
          <cell r="B456">
            <v>1001060767373</v>
          </cell>
          <cell r="C456" t="str">
            <v>САЛЯМИ ИТАЛЬЯНСКАЯ с/к в/у_Ашан</v>
          </cell>
          <cell r="D456" t="str">
            <v>КГ</v>
          </cell>
        </row>
        <row r="457">
          <cell r="A457">
            <v>6187</v>
          </cell>
          <cell r="B457">
            <v>1001060766187</v>
          </cell>
          <cell r="C457" t="str">
            <v>САЛЯМИ ИТАЛЬЯНСКАЯ с/к в/у_Глобус</v>
          </cell>
          <cell r="D457" t="str">
            <v>КГ</v>
          </cell>
        </row>
        <row r="458">
          <cell r="A458">
            <v>4082</v>
          </cell>
          <cell r="B458">
            <v>1001060764082</v>
          </cell>
          <cell r="C458" t="str">
            <v>САЛЯМИ ИТАЛЬЯНСКАЯ с/к в/у_Метро</v>
          </cell>
          <cell r="D458" t="str">
            <v>КГ</v>
          </cell>
        </row>
        <row r="459">
          <cell r="A459">
            <v>3382</v>
          </cell>
          <cell r="B459">
            <v>1001060763382</v>
          </cell>
          <cell r="C459" t="str">
            <v>САЛЯМИ ИТАЛЬЯНСКАЯ с/к в/у_О</v>
          </cell>
          <cell r="D459" t="str">
            <v>КГ</v>
          </cell>
        </row>
        <row r="460">
          <cell r="A460">
            <v>5041</v>
          </cell>
          <cell r="B460">
            <v>1001060765041</v>
          </cell>
          <cell r="C460" t="str">
            <v>Z-САЛЯМИ ИТАЛЬЯНСКАЯ с/к в/у</v>
          </cell>
          <cell r="D460" t="str">
            <v>КГ</v>
          </cell>
        </row>
        <row r="461">
          <cell r="A461">
            <v>4621</v>
          </cell>
          <cell r="B461">
            <v>1001060784621</v>
          </cell>
          <cell r="C461" t="str">
            <v>САЛЯМИ МЕЛКОЗЕРНЁНАЯ с/к в/у_Ашан</v>
          </cell>
          <cell r="D461" t="str">
            <v>КГ</v>
          </cell>
        </row>
        <row r="462">
          <cell r="A462">
            <v>7352</v>
          </cell>
          <cell r="B462">
            <v>1001063117352</v>
          </cell>
          <cell r="C462" t="str">
            <v>САЛЯМИ МЕЛКОЗЕРНЕНАЯ с/к в/у_Глобус</v>
          </cell>
          <cell r="D462" t="str">
            <v>КГ</v>
          </cell>
        </row>
        <row r="463">
          <cell r="A463">
            <v>4118</v>
          </cell>
          <cell r="B463">
            <v>1001060784118</v>
          </cell>
          <cell r="C463" t="str">
            <v>САЛЯМИ МЕЛКОЗЕРНЕНАЯ с/к в/у_Л</v>
          </cell>
          <cell r="D463" t="str">
            <v>КГ</v>
          </cell>
        </row>
        <row r="464">
          <cell r="A464">
            <v>6571</v>
          </cell>
          <cell r="B464">
            <v>1001063116571</v>
          </cell>
          <cell r="C464" t="str">
            <v>САЛЯМИ МЕЛКОЗЕРНЁНАЯ с/к в/у 0.5кг 8шт.</v>
          </cell>
          <cell r="D464" t="str">
            <v>ШТ</v>
          </cell>
        </row>
        <row r="465">
          <cell r="A465">
            <v>5043</v>
          </cell>
          <cell r="B465">
            <v>1001063115043</v>
          </cell>
          <cell r="C465" t="str">
            <v>Z-САЛЯМИ МЕЛКОЗЕРНЕНАЯ с/к в/у</v>
          </cell>
          <cell r="D465" t="str">
            <v>КГ</v>
          </cell>
        </row>
        <row r="466">
          <cell r="A466">
            <v>5912</v>
          </cell>
          <cell r="B466">
            <v>1001063115912</v>
          </cell>
          <cell r="C466" t="str">
            <v>Z-САЛЯМИ МЕЛКОЗЕРН.с/к в/у (для нарезки)</v>
          </cell>
          <cell r="D466" t="str">
            <v>КГ</v>
          </cell>
        </row>
        <row r="467">
          <cell r="A467">
            <v>7215</v>
          </cell>
          <cell r="B467">
            <v>1001063107215</v>
          </cell>
          <cell r="C467" t="str">
            <v>Z-САЛЯМИ Папа может с/к в/у 1/250</v>
          </cell>
          <cell r="D467" t="str">
            <v>ШТ</v>
          </cell>
        </row>
        <row r="468">
          <cell r="A468">
            <v>6937</v>
          </cell>
          <cell r="B468">
            <v>1001063106937</v>
          </cell>
          <cell r="C468" t="str">
            <v>САЛЯМИ Папа может с/к в/у 1/250 8шт.</v>
          </cell>
          <cell r="D468" t="str">
            <v>ШТ</v>
          </cell>
        </row>
        <row r="469">
          <cell r="A469">
            <v>7213</v>
          </cell>
          <cell r="B469">
            <v>1001063107213</v>
          </cell>
          <cell r="C469" t="str">
            <v>САЛЯМИ Папа может с/к в/у 1/250_СНГ</v>
          </cell>
          <cell r="D469" t="str">
            <v>ШТ</v>
          </cell>
        </row>
        <row r="470">
          <cell r="A470">
            <v>4299</v>
          </cell>
          <cell r="B470">
            <v>1001063104299</v>
          </cell>
          <cell r="C470" t="str">
            <v>САЛЯМИ с/к в/у</v>
          </cell>
          <cell r="D470" t="str">
            <v>КГ</v>
          </cell>
        </row>
        <row r="471">
          <cell r="A471">
            <v>7456</v>
          </cell>
          <cell r="B471">
            <v>1001063097456</v>
          </cell>
          <cell r="C471" t="str">
            <v>САЛЯМИ ФИНСКАЯ Папа может с/к в/у 1/150</v>
          </cell>
          <cell r="D471" t="str">
            <v>ШТ</v>
          </cell>
        </row>
        <row r="472">
          <cell r="A472">
            <v>7525</v>
          </cell>
          <cell r="B472">
            <v>1001063097525</v>
          </cell>
          <cell r="C472" t="str">
            <v>Z-САЛЯМИ ФИНСКАЯ ПМ с/к в/у 1/150 гр/уп</v>
          </cell>
          <cell r="D472" t="str">
            <v>ШТ</v>
          </cell>
        </row>
        <row r="473">
          <cell r="A473">
            <v>7383</v>
          </cell>
          <cell r="B473">
            <v>1001065467383</v>
          </cell>
          <cell r="C473" t="str">
            <v>САН-РЕМО Останкино с/в в/у 1/220 8шт.</v>
          </cell>
          <cell r="D473" t="str">
            <v>ШТ</v>
          </cell>
        </row>
        <row r="474">
          <cell r="A474">
            <v>7666</v>
          </cell>
          <cell r="B474">
            <v>1001065467666</v>
          </cell>
          <cell r="C474" t="str">
            <v>САН-РЕМО Останкино с/в в/у срез</v>
          </cell>
          <cell r="D474" t="str">
            <v>КГ</v>
          </cell>
        </row>
        <row r="475">
          <cell r="A475">
            <v>7394</v>
          </cell>
          <cell r="B475">
            <v>1001065467394</v>
          </cell>
          <cell r="C475" t="str">
            <v>Z-САН-РЕМО Останкино с/в в/у гр/уп</v>
          </cell>
          <cell r="D475" t="str">
            <v>КГ</v>
          </cell>
        </row>
        <row r="476">
          <cell r="A476">
            <v>6657</v>
          </cell>
          <cell r="B476">
            <v>1001065236657</v>
          </cell>
          <cell r="C476" t="str">
            <v>Z-СВИНАЯ ГОСТ с/к б/о в/у 1/250</v>
          </cell>
          <cell r="D476" t="str">
            <v>ШТ</v>
          </cell>
        </row>
        <row r="477">
          <cell r="A477">
            <v>6702</v>
          </cell>
          <cell r="B477">
            <v>1001065236702</v>
          </cell>
          <cell r="C477" t="str">
            <v>СВИНАЯ ГОСТ с/к б/о в/у 1/250 Х5/СТМ Вер</v>
          </cell>
          <cell r="D477" t="str">
            <v>ШТ</v>
          </cell>
        </row>
        <row r="478">
          <cell r="A478">
            <v>7248</v>
          </cell>
          <cell r="B478">
            <v>1001065237248</v>
          </cell>
          <cell r="C478" t="str">
            <v>СВИНАЯ ГОСТ Останкино с/к в/у 0.5кг 8шт.</v>
          </cell>
          <cell r="D478" t="str">
            <v>ШТ</v>
          </cell>
        </row>
        <row r="479">
          <cell r="A479">
            <v>7140</v>
          </cell>
          <cell r="B479">
            <v>1001065237140</v>
          </cell>
          <cell r="C479" t="str">
            <v>СВИНАЯ ГОСТ Останкино с/к в/у</v>
          </cell>
          <cell r="D479" t="str">
            <v>КГ</v>
          </cell>
        </row>
        <row r="480">
          <cell r="A480">
            <v>7652</v>
          </cell>
          <cell r="B480">
            <v>1001065237652</v>
          </cell>
          <cell r="C480" t="str">
            <v>Z-СВИНАЯ с/к в/у гр/уп (для нарезки)</v>
          </cell>
          <cell r="D480" t="str">
            <v>КГ</v>
          </cell>
        </row>
        <row r="481">
          <cell r="A481">
            <v>7364</v>
          </cell>
          <cell r="B481">
            <v>1001063217364</v>
          </cell>
          <cell r="C481" t="str">
            <v>ЧОРИЗО Останкино с/к в/у 1/220 8шт.</v>
          </cell>
          <cell r="D481" t="str">
            <v>ШТ</v>
          </cell>
        </row>
        <row r="482">
          <cell r="A482">
            <v>7464</v>
          </cell>
          <cell r="B482">
            <v>1001063217464</v>
          </cell>
          <cell r="C482" t="str">
            <v>ЧОРИЗО Останкино с/к в/у 1/220 8шт_СНГ</v>
          </cell>
          <cell r="D482" t="str">
            <v>ШТ</v>
          </cell>
        </row>
        <row r="483">
          <cell r="A483">
            <v>7366</v>
          </cell>
          <cell r="B483">
            <v>1001063217366</v>
          </cell>
          <cell r="C483" t="str">
            <v>Z-ЧОРИЗО Останкино с/к в/у</v>
          </cell>
          <cell r="D483" t="str">
            <v>КГ</v>
          </cell>
        </row>
        <row r="484">
          <cell r="A484">
            <v>5483</v>
          </cell>
          <cell r="B484">
            <v>1001062505483</v>
          </cell>
          <cell r="C484" t="str">
            <v>ЭКСТРА Папа может с/к в/у 1/250 8шт.</v>
          </cell>
          <cell r="D484" t="str">
            <v>ШТ</v>
          </cell>
        </row>
        <row r="485">
          <cell r="A485">
            <v>7463</v>
          </cell>
          <cell r="B485">
            <v>1001062507463</v>
          </cell>
          <cell r="C485" t="str">
            <v>ЭКСТРА Папа может с/к в/у 1/250 8шт_СНГ</v>
          </cell>
          <cell r="D485" t="str">
            <v>ШТ</v>
          </cell>
        </row>
        <row r="486">
          <cell r="A486">
            <v>4117</v>
          </cell>
          <cell r="B486">
            <v>1001062504117</v>
          </cell>
          <cell r="C486" t="str">
            <v>ЭКСТРА Папа может с/к в/у_Л</v>
          </cell>
          <cell r="D486" t="str">
            <v>КГ</v>
          </cell>
        </row>
        <row r="487">
          <cell r="A487">
            <v>7635</v>
          </cell>
          <cell r="B487">
            <v>1001065237635</v>
          </cell>
          <cell r="C487" t="str">
            <v>Z-СВИНАЯ ГОСТ с/к мгс 0.5кг гр/уп</v>
          </cell>
          <cell r="D487" t="str">
            <v>ШТ</v>
          </cell>
        </row>
        <row r="488">
          <cell r="A488">
            <v>4674</v>
          </cell>
          <cell r="B488">
            <v>1001062504674</v>
          </cell>
          <cell r="C488" t="str">
            <v>Z-ЭКСТРА Папа может с/к в/у</v>
          </cell>
          <cell r="D488" t="str">
            <v>КГ</v>
          </cell>
        </row>
        <row r="489">
          <cell r="A489">
            <v>5913</v>
          </cell>
          <cell r="B489">
            <v>1001062505913</v>
          </cell>
          <cell r="C489" t="str">
            <v>Z-ЭКСТРА Папа может с/к в/у(для нарезки)</v>
          </cell>
          <cell r="D489" t="str">
            <v>КГ</v>
          </cell>
        </row>
        <row r="490">
          <cell r="A490">
            <v>6575</v>
          </cell>
          <cell r="B490">
            <v>1001062506575</v>
          </cell>
          <cell r="C490" t="str">
            <v>Z-ЭКСТРА Папа может с/к в/у 1/250</v>
          </cell>
          <cell r="D490" t="str">
            <v>ШТ</v>
          </cell>
        </row>
        <row r="491">
          <cell r="A491">
            <v>4023</v>
          </cell>
          <cell r="B491">
            <v>1001062474023</v>
          </cell>
          <cell r="C491" t="str">
            <v>ЮБИЛЕЙНАЯ с/к в/у 1/250 8шт.</v>
          </cell>
          <cell r="D491" t="str">
            <v>ШТ</v>
          </cell>
        </row>
        <row r="492">
          <cell r="A492">
            <v>4767</v>
          </cell>
          <cell r="B492">
            <v>1001062474767</v>
          </cell>
          <cell r="C492" t="str">
            <v>ЮБИЛЕЙНАЯ с/к в/у 1/250 8шт_СНГ</v>
          </cell>
          <cell r="D492" t="str">
            <v>ШТ</v>
          </cell>
        </row>
        <row r="493">
          <cell r="A493">
            <v>3970</v>
          </cell>
          <cell r="B493">
            <v>1001062473970</v>
          </cell>
          <cell r="C493" t="str">
            <v>ЮБИЛЕЙНАЯ с/к в/у_Ашан</v>
          </cell>
          <cell r="D493" t="str">
            <v>КГ</v>
          </cell>
        </row>
        <row r="494">
          <cell r="A494">
            <v>5047</v>
          </cell>
          <cell r="B494">
            <v>1001062475047</v>
          </cell>
          <cell r="C494" t="str">
            <v>Z-ЮБИЛЕЙНАЯ с/к в/у</v>
          </cell>
          <cell r="D494" t="str">
            <v>КГ</v>
          </cell>
        </row>
        <row r="495">
          <cell r="A495">
            <v>6300</v>
          </cell>
          <cell r="B495">
            <v>1001062476300</v>
          </cell>
          <cell r="C495" t="str">
            <v>Z-ЮБИЛЕЙНАЯ с/к в/у 1/250</v>
          </cell>
          <cell r="D495" t="str">
            <v>ШТ</v>
          </cell>
        </row>
        <row r="496">
          <cell r="A496">
            <v>7180</v>
          </cell>
          <cell r="B496">
            <v>1001066357180</v>
          </cell>
          <cell r="C496" t="str">
            <v>Z-САЛЬЧИЧОН ПРЕМИУМ с/к в/у(для нарезки)</v>
          </cell>
          <cell r="D496" t="str">
            <v>КГ</v>
          </cell>
        </row>
        <row r="497">
          <cell r="A497">
            <v>6943</v>
          </cell>
          <cell r="B497">
            <v>1001065466943</v>
          </cell>
          <cell r="C497" t="str">
            <v>Z-САН-РЕМО/ТОЛЕДО с/в в/у (для нарезки)</v>
          </cell>
          <cell r="D497" t="str">
            <v>КГ</v>
          </cell>
        </row>
        <row r="498">
          <cell r="A498">
            <v>6940</v>
          </cell>
          <cell r="B498">
            <v>1001063206940</v>
          </cell>
          <cell r="C498" t="str">
            <v>Z-МИЛАНО с/к в/у (для нарезки)</v>
          </cell>
          <cell r="D498" t="str">
            <v>КГ</v>
          </cell>
        </row>
        <row r="499">
          <cell r="A499">
            <v>6941</v>
          </cell>
          <cell r="B499">
            <v>1001065446941</v>
          </cell>
          <cell r="C499" t="str">
            <v>Z-ТОСКАНО с/к в/у (для нарезки)</v>
          </cell>
          <cell r="D499" t="str">
            <v>КГ</v>
          </cell>
        </row>
        <row r="500">
          <cell r="A500">
            <v>6942</v>
          </cell>
          <cell r="B500">
            <v>1001065456942</v>
          </cell>
          <cell r="C500" t="str">
            <v>Z-ПАЛЕРМО/КАПРИ с/в в/у (для нарезки)</v>
          </cell>
          <cell r="D500" t="str">
            <v>КГ</v>
          </cell>
        </row>
        <row r="501">
          <cell r="A501">
            <v>3917</v>
          </cell>
          <cell r="B501">
            <v>1001060653917</v>
          </cell>
          <cell r="C501" t="str">
            <v>БАСТУРМА сыровяленая в/с в/у</v>
          </cell>
          <cell r="D501" t="str">
            <v>КГ</v>
          </cell>
        </row>
        <row r="502">
          <cell r="A502">
            <v>6289</v>
          </cell>
          <cell r="B502">
            <v>1001070656289</v>
          </cell>
          <cell r="C502" t="str">
            <v>БАСТУРМА сыровяленая в/с в/у_Ашан</v>
          </cell>
          <cell r="D502" t="str">
            <v>КГ</v>
          </cell>
        </row>
        <row r="503">
          <cell r="A503">
            <v>6752</v>
          </cell>
          <cell r="B503">
            <v>1001070656752</v>
          </cell>
          <cell r="C503" t="str">
            <v>БАСТУРМА сыровяленая в/с в/у_Г</v>
          </cell>
          <cell r="D503" t="str">
            <v>КГ</v>
          </cell>
        </row>
        <row r="504">
          <cell r="A504">
            <v>6118</v>
          </cell>
          <cell r="B504">
            <v>1001070656118</v>
          </cell>
          <cell r="C504" t="str">
            <v>БАСТУРМА сыровяленая в/с в/у_Л</v>
          </cell>
          <cell r="D504" t="str">
            <v>КГ</v>
          </cell>
        </row>
        <row r="505">
          <cell r="A505">
            <v>6152</v>
          </cell>
          <cell r="B505">
            <v>1001070656152</v>
          </cell>
          <cell r="C505" t="str">
            <v>Z-БАСТУРМА сыровяленая в/с в/у</v>
          </cell>
          <cell r="D505" t="str">
            <v>КГ</v>
          </cell>
        </row>
        <row r="506">
          <cell r="A506">
            <v>7001</v>
          </cell>
          <cell r="B506">
            <v>1001035937001</v>
          </cell>
          <cell r="C506" t="str">
            <v>КЛАССИЧЕСКИЕ Папа может сар б/о мгс 1*3</v>
          </cell>
          <cell r="D506" t="str">
            <v>КГ</v>
          </cell>
        </row>
        <row r="507">
          <cell r="A507">
            <v>7050</v>
          </cell>
          <cell r="B507">
            <v>1001031017050</v>
          </cell>
          <cell r="C507" t="str">
            <v>КОЛБАСКИ БЕЛЫЕ МЮНХЕНСКИЕ б/о мгс 1/320</v>
          </cell>
          <cell r="D507" t="str">
            <v>ШТ</v>
          </cell>
        </row>
        <row r="508">
          <cell r="A508">
            <v>7503</v>
          </cell>
          <cell r="B508">
            <v>1001031017503</v>
          </cell>
          <cell r="C508" t="str">
            <v>КОЛБ.БЕЛЫЕ МЮНХЕН.GUTMANN б/о мгс 1/320</v>
          </cell>
          <cell r="D508" t="str">
            <v>ШТ</v>
          </cell>
        </row>
        <row r="509">
          <cell r="A509">
            <v>6549</v>
          </cell>
          <cell r="B509">
            <v>1001032736549</v>
          </cell>
          <cell r="C509" t="str">
            <v>МЯСНЫЕ Папа может сар б/о мгс 1*3_Х5_45с</v>
          </cell>
          <cell r="D509" t="str">
            <v>КГ</v>
          </cell>
        </row>
        <row r="510">
          <cell r="A510">
            <v>6529</v>
          </cell>
          <cell r="B510">
            <v>1001032736529</v>
          </cell>
          <cell r="C510" t="str">
            <v>МЯСНЫЕ Папа может сар б/о мгс 1*3_Л_45с</v>
          </cell>
          <cell r="D510" t="str">
            <v>КГ</v>
          </cell>
        </row>
        <row r="511">
          <cell r="A511">
            <v>6550</v>
          </cell>
          <cell r="B511">
            <v>1001032736550</v>
          </cell>
          <cell r="C511" t="str">
            <v>МЯСНЫЕ Папа может сар б/о мгс 1*3_О_45с</v>
          </cell>
          <cell r="D511" t="str">
            <v>КГ</v>
          </cell>
        </row>
        <row r="512">
          <cell r="A512">
            <v>6608</v>
          </cell>
          <cell r="B512">
            <v>1001033856608</v>
          </cell>
          <cell r="C512" t="str">
            <v>С ГОВЯДИНОЙ ОРИГИН. сар б/о мгс 1*3_45с</v>
          </cell>
          <cell r="D512" t="str">
            <v>КГ</v>
          </cell>
        </row>
        <row r="513">
          <cell r="A513">
            <v>7646</v>
          </cell>
          <cell r="B513">
            <v>1001035027646</v>
          </cell>
          <cell r="C513" t="str">
            <v>С ИНДЕЙКОЙ ПМ сар п/о мгс 0.3кг 8шт.</v>
          </cell>
          <cell r="D513" t="str">
            <v>ШТ</v>
          </cell>
        </row>
        <row r="514">
          <cell r="A514">
            <v>6527</v>
          </cell>
          <cell r="B514">
            <v>1001031076527</v>
          </cell>
          <cell r="C514" t="str">
            <v>ШПИКАЧКИ СОЧНЫЕ ПМ сар б/о мгс 1*3_45с</v>
          </cell>
          <cell r="D514" t="str">
            <v>КГ</v>
          </cell>
        </row>
        <row r="515">
          <cell r="A515">
            <v>6548</v>
          </cell>
          <cell r="B515">
            <v>1001031076548</v>
          </cell>
          <cell r="C515" t="str">
            <v>ШПИКАЧКИ СОЧНЫЕ сар б/о мгс 1*3_А_45с</v>
          </cell>
          <cell r="D515" t="str">
            <v>КГ</v>
          </cell>
        </row>
        <row r="516">
          <cell r="A516">
            <v>7056</v>
          </cell>
          <cell r="B516">
            <v>1001031897056</v>
          </cell>
          <cell r="C516" t="str">
            <v>СОЧНЫЕ Папа может сар п/о мгс 1*3_60с</v>
          </cell>
          <cell r="D516" t="str">
            <v>КГ</v>
          </cell>
        </row>
        <row r="517">
          <cell r="A517">
            <v>7057</v>
          </cell>
          <cell r="B517">
            <v>1001031897057</v>
          </cell>
          <cell r="C517" t="str">
            <v>СОЧНЫЕ Папа может сар п/о мгс 0.3кг_60с</v>
          </cell>
          <cell r="D517" t="str">
            <v>ШТ</v>
          </cell>
        </row>
        <row r="518">
          <cell r="A518">
            <v>7055</v>
          </cell>
          <cell r="B518">
            <v>1001035267055</v>
          </cell>
          <cell r="C518" t="str">
            <v>СОЧНЫЕ С СЫРОМ ПМ сар п/о мгс 0.3кг_60с</v>
          </cell>
          <cell r="D518" t="str">
            <v>ШТ</v>
          </cell>
        </row>
        <row r="519">
          <cell r="A519">
            <v>7058</v>
          </cell>
          <cell r="B519">
            <v>1001035277058</v>
          </cell>
          <cell r="C519" t="str">
            <v>ШПИКАЧКИ СОЧНЫЕ С БЕК. п/о мгс 1*3_60с</v>
          </cell>
          <cell r="D519" t="str">
            <v>КГ</v>
          </cell>
        </row>
        <row r="520">
          <cell r="A520">
            <v>7059</v>
          </cell>
          <cell r="B520">
            <v>1001035277059</v>
          </cell>
          <cell r="C520" t="str">
            <v>ШПИКАЧКИ СОЧНЫЕ С БЕК. п/о мгс 0.3кг_60с</v>
          </cell>
          <cell r="D520" t="str">
            <v>ШТ</v>
          </cell>
        </row>
        <row r="521">
          <cell r="A521">
            <v>6609</v>
          </cell>
          <cell r="B521">
            <v>1001033856609</v>
          </cell>
          <cell r="C521" t="str">
            <v>С ГОВЯДИНОЙ ПМ сар б/о мгс 0.4кг_45с</v>
          </cell>
          <cell r="D521" t="str">
            <v>ШТ</v>
          </cell>
        </row>
        <row r="522">
          <cell r="A522">
            <v>6836</v>
          </cell>
          <cell r="B522">
            <v>1001034206836</v>
          </cell>
          <cell r="C522" t="str">
            <v>СВИНЫЕ ГОСТ сар н/о мгс 1*3</v>
          </cell>
          <cell r="D522" t="str">
            <v>КГ</v>
          </cell>
        </row>
        <row r="523">
          <cell r="A523">
            <v>6618</v>
          </cell>
          <cell r="B523">
            <v>1001034206618</v>
          </cell>
          <cell r="C523" t="str">
            <v>СВИНЫЕ сар б/о мгс 0.5кг Х5/СТМ Вернер</v>
          </cell>
          <cell r="D523" t="str">
            <v>ШТ</v>
          </cell>
        </row>
        <row r="524">
          <cell r="A524">
            <v>7633</v>
          </cell>
          <cell r="B524">
            <v>1001034207633</v>
          </cell>
          <cell r="C524" t="str">
            <v>СВИНЫЕ сар б/о мгс 0.5кг/СТМ Вернер_45с</v>
          </cell>
          <cell r="D524" t="str">
            <v>ШТ</v>
          </cell>
        </row>
        <row r="525">
          <cell r="A525">
            <v>7634</v>
          </cell>
          <cell r="B525">
            <v>1001034207634</v>
          </cell>
          <cell r="C525" t="str">
            <v>СВИНЫЕ ГОСТ сар б/о мгс 0.4кг 6шт_45с</v>
          </cell>
          <cell r="D525" t="str">
            <v>ШТ</v>
          </cell>
        </row>
        <row r="526">
          <cell r="A526">
            <v>6528</v>
          </cell>
          <cell r="B526">
            <v>1001031076528</v>
          </cell>
          <cell r="C526" t="str">
            <v>ШПИКАЧКИ СОЧНЫЕ ПМ сар б/о мгс 0.4кг_45с</v>
          </cell>
          <cell r="D526" t="str">
            <v>ШТ</v>
          </cell>
        </row>
        <row r="527">
          <cell r="A527">
            <v>7060</v>
          </cell>
          <cell r="B527">
            <v>1001035667060</v>
          </cell>
          <cell r="C527" t="str">
            <v>ШПИКАЧКИ С БЕКОНОМ сар п/о мгс 0.8кг_60с</v>
          </cell>
          <cell r="D527" t="str">
            <v>ШТ</v>
          </cell>
        </row>
        <row r="528">
          <cell r="A528">
            <v>7478</v>
          </cell>
          <cell r="B528">
            <v>1001027317478</v>
          </cell>
          <cell r="C528" t="str">
            <v>АСС: 2 ВК ПОРЦ МОЛ И С БЕК сос мгс 0.4кг</v>
          </cell>
          <cell r="D528" t="str">
            <v>ШТ</v>
          </cell>
        </row>
        <row r="529">
          <cell r="A529">
            <v>7492</v>
          </cell>
          <cell r="B529">
            <v>1001027427492</v>
          </cell>
          <cell r="C529" t="str">
            <v>АСС:СОЧ.МИКС КЛАС.VS С СЫР. сос мгс 0.4</v>
          </cell>
          <cell r="D529" t="str">
            <v>ШТ</v>
          </cell>
        </row>
        <row r="530">
          <cell r="A530">
            <v>7371</v>
          </cell>
          <cell r="B530">
            <v>1001026947371</v>
          </cell>
          <cell r="C530" t="str">
            <v>БРЕСТСКИЕ сос п/о в/у 0.3кг 8шт.</v>
          </cell>
          <cell r="D530" t="str">
            <v>ШТ</v>
          </cell>
        </row>
        <row r="531">
          <cell r="A531">
            <v>7062</v>
          </cell>
          <cell r="B531">
            <v>1001020867062</v>
          </cell>
          <cell r="C531" t="str">
            <v>ВЕНСКИЕ ПРЕМИУМ сос б/о мгс 1*4</v>
          </cell>
          <cell r="D531" t="str">
            <v>КГ</v>
          </cell>
        </row>
        <row r="532">
          <cell r="A532">
            <v>7123</v>
          </cell>
          <cell r="B532">
            <v>1001020867123</v>
          </cell>
          <cell r="C532" t="str">
            <v>ВЕНСКИЕ ПРЕМИУМ сос б/о мгс 0.3кг 6шт.</v>
          </cell>
          <cell r="D532" t="str">
            <v>ШТ</v>
          </cell>
        </row>
        <row r="533">
          <cell r="A533">
            <v>7524</v>
          </cell>
          <cell r="B533">
            <v>1001027517524</v>
          </cell>
          <cell r="C533" t="str">
            <v>ВЕРНЫЙ ВЫБОР ПМ сос п/о мгс 0.6кг 8шт.</v>
          </cell>
          <cell r="D533" t="str">
            <v>ШТ</v>
          </cell>
        </row>
        <row r="534">
          <cell r="A534">
            <v>7284</v>
          </cell>
          <cell r="B534">
            <v>1001025767284</v>
          </cell>
          <cell r="C534" t="str">
            <v>ДЛЯ ДЕТЕЙ сос п/о мгс 0.33кг 6шт.</v>
          </cell>
          <cell r="D534" t="str">
            <v>ШТ</v>
          </cell>
        </row>
        <row r="535">
          <cell r="A535">
            <v>7659</v>
          </cell>
          <cell r="B535">
            <v>1001025767659</v>
          </cell>
          <cell r="C535" t="str">
            <v>ДЛЯ ДЕТЕЙ сос п/о мгс 0.264кг 12шт_Х5</v>
          </cell>
          <cell r="D535" t="str">
            <v>ШТ</v>
          </cell>
        </row>
        <row r="536">
          <cell r="A536">
            <v>7461</v>
          </cell>
          <cell r="B536">
            <v>1001025767461</v>
          </cell>
          <cell r="C536" t="str">
            <v>ДЛЯ ДЕТЕЙ Папа может сос п/о мгс 0.33кг</v>
          </cell>
          <cell r="D536" t="str">
            <v>ШТ</v>
          </cell>
        </row>
        <row r="537">
          <cell r="A537">
            <v>7601</v>
          </cell>
          <cell r="B537">
            <v>1001025767601</v>
          </cell>
          <cell r="C537" t="str">
            <v>ДЛЯ ДЕТЕЙ Папа может сос п/о мгс 0.264кг</v>
          </cell>
          <cell r="D537" t="str">
            <v>ШТ</v>
          </cell>
        </row>
        <row r="538">
          <cell r="A538">
            <v>7469</v>
          </cell>
          <cell r="B538">
            <v>1001027267469</v>
          </cell>
          <cell r="C538" t="str">
            <v>КОЛБ.РУБЛЕН.С ГОВЯД.ПМ сос п/о в/у 1/320</v>
          </cell>
          <cell r="D538" t="str">
            <v>ШТ</v>
          </cell>
        </row>
        <row r="539">
          <cell r="A539">
            <v>7467</v>
          </cell>
          <cell r="B539">
            <v>1001027257467</v>
          </cell>
          <cell r="C539" t="str">
            <v>КОЛБ.РУБЛЕН.КУРИНЫЕ ПМ сос п/о в/у 1/320</v>
          </cell>
          <cell r="D539" t="str">
            <v>ШТ</v>
          </cell>
        </row>
        <row r="540">
          <cell r="A540">
            <v>7468</v>
          </cell>
          <cell r="B540">
            <v>1001027277468</v>
          </cell>
          <cell r="C540" t="str">
            <v>КОЛБ.РУБЛЕН.СВИНЫЕ ПМ сос п/о в/у 1/320</v>
          </cell>
          <cell r="D540" t="str">
            <v>ШТ</v>
          </cell>
        </row>
        <row r="541">
          <cell r="A541">
            <v>7501</v>
          </cell>
          <cell r="B541">
            <v>1001020837501</v>
          </cell>
          <cell r="C541" t="str">
            <v>МОЛОЧНЫЕ GUTMANN сос п/о мгс 0.5кг 10шт.</v>
          </cell>
          <cell r="D541" t="str">
            <v>ШТ</v>
          </cell>
        </row>
        <row r="542">
          <cell r="A542">
            <v>7676</v>
          </cell>
          <cell r="B542">
            <v>1001020837676</v>
          </cell>
          <cell r="C542" t="str">
            <v>МОЛОЧНЫЕ GUTMANN сос п/о мгс 0.5кг 8шт.</v>
          </cell>
          <cell r="D542" t="str">
            <v>ШТ</v>
          </cell>
        </row>
        <row r="543">
          <cell r="A543">
            <v>7074</v>
          </cell>
          <cell r="B543">
            <v>1001022657074</v>
          </cell>
          <cell r="C543" t="str">
            <v>МОЛОЧ.ПРЕМИУМ ПМ сос п/о мгс 0.6кг_50с</v>
          </cell>
          <cell r="D543" t="str">
            <v>ШТ</v>
          </cell>
        </row>
        <row r="544">
          <cell r="A544">
            <v>6303</v>
          </cell>
          <cell r="B544">
            <v>1001022726303</v>
          </cell>
          <cell r="C544" t="str">
            <v>МЯСНЫЕ Папа может сос п/о мгс 1.5*3</v>
          </cell>
          <cell r="D544" t="str">
            <v>КГ</v>
          </cell>
        </row>
        <row r="545">
          <cell r="A545">
            <v>7272</v>
          </cell>
          <cell r="B545">
            <v>1001025507272</v>
          </cell>
          <cell r="C545" t="str">
            <v>МЯСНЫЕ С ГОВЯД.ПМ сос п/о мгс 1кг 6шт.</v>
          </cell>
          <cell r="D545" t="str">
            <v>ШТ</v>
          </cell>
        </row>
        <row r="546">
          <cell r="A546">
            <v>7271</v>
          </cell>
          <cell r="B546">
            <v>1001025507271</v>
          </cell>
          <cell r="C546" t="str">
            <v>МЯСНЫЕ С ГОВЯДИНОЙ ПМ сос п/о мгс 1.5*4</v>
          </cell>
          <cell r="D546" t="str">
            <v>КГ</v>
          </cell>
        </row>
        <row r="547">
          <cell r="A547">
            <v>7473</v>
          </cell>
          <cell r="B547">
            <v>1001027287473</v>
          </cell>
          <cell r="C547" t="str">
            <v>ПО-ОСТАНКИНСКИ ПМ сос п/о мгс 0.5кг 10шт</v>
          </cell>
          <cell r="D547" t="str">
            <v>ШТ</v>
          </cell>
        </row>
        <row r="548">
          <cell r="A548">
            <v>7460</v>
          </cell>
          <cell r="B548">
            <v>1001027247460</v>
          </cell>
          <cell r="C548" t="str">
            <v>СО ВКУС.ПИЦЦА БАРБЕКЮ сос п/о мгс 0.33кг</v>
          </cell>
          <cell r="D548" t="str">
            <v>ШТ</v>
          </cell>
        </row>
        <row r="549">
          <cell r="A549">
            <v>7475</v>
          </cell>
          <cell r="B549">
            <v>1001027327475</v>
          </cell>
          <cell r="C549" t="str">
            <v>СО ВКУС.СОУСА ШРИРАЧА сос п/о мгс 0.33кг</v>
          </cell>
          <cell r="D549" t="str">
            <v>ШТ</v>
          </cell>
        </row>
        <row r="550">
          <cell r="A550">
            <v>7642</v>
          </cell>
          <cell r="B550">
            <v>1001027697642</v>
          </cell>
          <cell r="C550" t="str">
            <v>СО ВКУС.МЕКСИК. ТАКО сос п/о мгс 0.264кг</v>
          </cell>
          <cell r="D550" t="str">
            <v>ШТ</v>
          </cell>
        </row>
        <row r="551">
          <cell r="A551">
            <v>7065</v>
          </cell>
          <cell r="B551">
            <v>1001022377065</v>
          </cell>
          <cell r="C551" t="str">
            <v>СОЧНЫЕ ПМ сос п/о мгс 0.6кг 8шт_50с</v>
          </cell>
          <cell r="D551" t="str">
            <v>ШТ</v>
          </cell>
        </row>
        <row r="552">
          <cell r="A552">
            <v>6713</v>
          </cell>
          <cell r="B552">
            <v>1001022246713</v>
          </cell>
          <cell r="C552" t="str">
            <v>СОЧНЫЙ ГРИЛЬ ПМ сос п/о мгс 0.41кг 8шт.</v>
          </cell>
          <cell r="D552" t="str">
            <v>ШТ</v>
          </cell>
        </row>
        <row r="553">
          <cell r="A553">
            <v>7490</v>
          </cell>
          <cell r="B553">
            <v>1001027417490</v>
          </cell>
          <cell r="C553" t="str">
            <v>СОЧНЫЙ ГРИЛЬ сос ц/о мгс 0.41кг_Даблпак</v>
          </cell>
          <cell r="D553" t="str">
            <v>ШТ</v>
          </cell>
        </row>
        <row r="554">
          <cell r="A554">
            <v>6958</v>
          </cell>
          <cell r="B554">
            <v>1001022246958</v>
          </cell>
          <cell r="C554" t="str">
            <v>СОЧНЫЙ ГРИЛЬ ПМ сос п/о мгс 1.5*4</v>
          </cell>
          <cell r="D554" t="str">
            <v>КГ</v>
          </cell>
        </row>
        <row r="555">
          <cell r="A555">
            <v>6959</v>
          </cell>
          <cell r="B555">
            <v>1001022246959</v>
          </cell>
          <cell r="C555" t="str">
            <v>СОЧНЫЙ ГРИЛЬ ПМ сос п/о мгс 1.5*4_А</v>
          </cell>
          <cell r="D555" t="str">
            <v>КГ</v>
          </cell>
        </row>
        <row r="556">
          <cell r="A556">
            <v>6661</v>
          </cell>
          <cell r="B556">
            <v>1001022246661</v>
          </cell>
          <cell r="C556" t="str">
            <v>СОЧНЫЙ ГРИЛЬ ПМ сос п/о мгс 1.5*4_Маяк</v>
          </cell>
          <cell r="D556" t="str">
            <v>КГ</v>
          </cell>
        </row>
        <row r="557">
          <cell r="A557">
            <v>7643</v>
          </cell>
          <cell r="B557">
            <v>1001027417643</v>
          </cell>
          <cell r="C557" t="str">
            <v>СОЧНЫЙ ГРИЛЬ ПМ сос п/о мгс 0.8кг 5шт.</v>
          </cell>
          <cell r="D557" t="str">
            <v>ШТ</v>
          </cell>
        </row>
        <row r="558">
          <cell r="A558">
            <v>7319</v>
          </cell>
          <cell r="B558">
            <v>1001026797319</v>
          </cell>
          <cell r="C558" t="str">
            <v>СУПЕР КОПЧЕНЫЕ ПМ сос ц/о мгс 0.41кг 8шт</v>
          </cell>
          <cell r="D558" t="str">
            <v>ШТ</v>
          </cell>
        </row>
        <row r="559">
          <cell r="A559">
            <v>6987</v>
          </cell>
          <cell r="B559">
            <v>1001025886987</v>
          </cell>
          <cell r="C559" t="str">
            <v>СУПЕР СЫТНЫЕ ПМ сос п/о мгс 0.6кг 8шт.</v>
          </cell>
          <cell r="D559" t="str">
            <v>ШТ</v>
          </cell>
        </row>
        <row r="560">
          <cell r="A560">
            <v>7662</v>
          </cell>
          <cell r="B560">
            <v>1001026617662</v>
          </cell>
          <cell r="C560" t="str">
            <v>ТОМ ЯМ ПМ сос п/о мгс 0.264кг 6шт.</v>
          </cell>
          <cell r="D560" t="str">
            <v>ШТ</v>
          </cell>
        </row>
        <row r="561">
          <cell r="A561">
            <v>7494</v>
          </cell>
          <cell r="B561">
            <v>1001025887494</v>
          </cell>
          <cell r="C561" t="str">
            <v>СУПЕР СЫТНЫЕ ПМ сос п/о мгс 1.5*6</v>
          </cell>
          <cell r="D561" t="str">
            <v>КГ</v>
          </cell>
        </row>
        <row r="562">
          <cell r="A562">
            <v>7661</v>
          </cell>
          <cell r="B562">
            <v>1001025887661</v>
          </cell>
          <cell r="C562" t="str">
            <v>СУПЕР СЫТНЫЕ ПМ сос п/о мгс 0.84кг 5шт.</v>
          </cell>
          <cell r="D562" t="str">
            <v>ШТ</v>
          </cell>
        </row>
        <row r="563">
          <cell r="A563">
            <v>7121</v>
          </cell>
          <cell r="B563">
            <v>1001022557121</v>
          </cell>
          <cell r="C563" t="str">
            <v>ФИЛЕЙНЫЕ ПМ сос ц/о в/у 1/270 8шт.</v>
          </cell>
          <cell r="D563" t="str">
            <v>ШТ</v>
          </cell>
        </row>
        <row r="564">
          <cell r="A564">
            <v>7257</v>
          </cell>
          <cell r="B564">
            <v>1001022557257</v>
          </cell>
          <cell r="C564" t="str">
            <v>ФИЛЕЙНЫЕ ПМ сос ц/о мгс 0.33кг 8шт.</v>
          </cell>
          <cell r="D564" t="str">
            <v>ШТ</v>
          </cell>
        </row>
        <row r="565">
          <cell r="A565">
            <v>6837</v>
          </cell>
          <cell r="B565">
            <v>1001022556837</v>
          </cell>
          <cell r="C565" t="str">
            <v>ФИЛЕЙНЫЕ Папа Может сос ц/о мгс 0.4кг</v>
          </cell>
          <cell r="D565" t="str">
            <v>ШТ</v>
          </cell>
        </row>
        <row r="566">
          <cell r="A566">
            <v>7385</v>
          </cell>
          <cell r="B566">
            <v>1001027067385</v>
          </cell>
          <cell r="C566" t="str">
            <v>ЧИКЕН КАРРИ Папа может сос п/о мгс 1/330</v>
          </cell>
          <cell r="D566" t="str">
            <v>ШТ</v>
          </cell>
        </row>
        <row r="567">
          <cell r="A567">
            <v>7542</v>
          </cell>
          <cell r="B567">
            <v>1001027577542</v>
          </cell>
          <cell r="C567" t="str">
            <v>СОЧНЫЕ С СЫРОМ ПМ сос ц/о мгс 0.3кг 6шт.</v>
          </cell>
          <cell r="D567" t="str">
            <v>ШТ</v>
          </cell>
        </row>
        <row r="568">
          <cell r="A568">
            <v>6475</v>
          </cell>
          <cell r="B568">
            <v>1001025176475</v>
          </cell>
          <cell r="C568" t="str">
            <v>С СЫРОМ Папа может сос ц/о мгс 0.4кг 6шт</v>
          </cell>
          <cell r="D568" t="str">
            <v>ШТ</v>
          </cell>
        </row>
        <row r="569">
          <cell r="A569">
            <v>7297</v>
          </cell>
          <cell r="B569">
            <v>1001025177297</v>
          </cell>
          <cell r="C569" t="str">
            <v>С СЫРОМ ПМ сос ц/о мгс 0.4кг 6шт_Лента</v>
          </cell>
          <cell r="D569" t="str">
            <v>ШТ</v>
          </cell>
        </row>
        <row r="570">
          <cell r="A570">
            <v>7563</v>
          </cell>
          <cell r="B570">
            <v>1001025177563</v>
          </cell>
          <cell r="C570" t="str">
            <v>С СЫРОМ ПМ сос ц/о мгс 0.3кг 12шт.</v>
          </cell>
          <cell r="D570" t="str">
            <v>ШТ</v>
          </cell>
        </row>
        <row r="571">
          <cell r="A571">
            <v>6708</v>
          </cell>
          <cell r="B571">
            <v>1001022556708</v>
          </cell>
          <cell r="C571" t="str">
            <v>ИЗ ФИЛЕ КУРИНОЙ ГРУДКИ сос ц/о мгс 0.4кг</v>
          </cell>
          <cell r="D571" t="str">
            <v>ШТ</v>
          </cell>
        </row>
        <row r="572">
          <cell r="A572">
            <v>7296</v>
          </cell>
          <cell r="B572">
            <v>1001023857296</v>
          </cell>
          <cell r="C572" t="str">
            <v>С ГОВЯДИНОЙ ПМ сос п/о мгс 0.8кг_Kvalita</v>
          </cell>
          <cell r="D572" t="str">
            <v>ШТ</v>
          </cell>
        </row>
        <row r="573">
          <cell r="A573">
            <v>7578</v>
          </cell>
          <cell r="B573">
            <v>1001023857578</v>
          </cell>
          <cell r="C573" t="str">
            <v>С ГОВЯД.ПМ сос п/о мгс 0.8кг_309к_Kvalit</v>
          </cell>
          <cell r="D573" t="str">
            <v>ШТ</v>
          </cell>
        </row>
        <row r="574">
          <cell r="A574">
            <v>7405</v>
          </cell>
          <cell r="B574">
            <v>1001023857405</v>
          </cell>
          <cell r="C574" t="str">
            <v>С ГОВЯДИНОЙ ASLAM сос п/о мгс 0.41кг</v>
          </cell>
          <cell r="D574" t="str">
            <v>ШТ</v>
          </cell>
        </row>
        <row r="575">
          <cell r="A575">
            <v>7407</v>
          </cell>
          <cell r="B575">
            <v>1001023857407</v>
          </cell>
          <cell r="C575" t="str">
            <v>С ГОВЯДИНОЙ ASLAM сос п/о мгс 1.025*6</v>
          </cell>
          <cell r="D575" t="str">
            <v>ШТ</v>
          </cell>
        </row>
        <row r="576">
          <cell r="A576">
            <v>7476</v>
          </cell>
          <cell r="B576">
            <v>1001023857476</v>
          </cell>
          <cell r="C576" t="str">
            <v>С ГОВЯДИНОЙ ПМ сос п/о мгс 0.4 кг 10шт.</v>
          </cell>
          <cell r="D576" t="str">
            <v>ШТ</v>
          </cell>
        </row>
        <row r="577">
          <cell r="A577">
            <v>7631</v>
          </cell>
          <cell r="B577">
            <v>1001023857631</v>
          </cell>
          <cell r="C577" t="str">
            <v>С ГОВЯДИНОЙ ПМ сос п/о мгс 0.25кг 8шт.</v>
          </cell>
          <cell r="D577" t="str">
            <v>ШТ</v>
          </cell>
        </row>
        <row r="578">
          <cell r="A578">
            <v>7040</v>
          </cell>
          <cell r="B578">
            <v>1001025027040</v>
          </cell>
          <cell r="C578" t="str">
            <v>С ИНДЕЙКОЙ ПМ сос ц/о в/у 1/270 8шт.</v>
          </cell>
          <cell r="D578" t="str">
            <v>ШТ</v>
          </cell>
        </row>
        <row r="579">
          <cell r="A579">
            <v>7658</v>
          </cell>
          <cell r="B579">
            <v>1001025027658</v>
          </cell>
          <cell r="C579" t="str">
            <v>С ИНДЕЙКОЙ ПМ сос ц/о мгс 0.33кг 8шт.</v>
          </cell>
          <cell r="D579" t="str">
            <v>ШТ</v>
          </cell>
        </row>
        <row r="580">
          <cell r="A580">
            <v>6853</v>
          </cell>
          <cell r="B580">
            <v>1001022656853</v>
          </cell>
          <cell r="C580" t="str">
            <v>МОЛОЧНЫЕ ПРЕМИУМ ПМ сос п/о мгс 1*6_50с</v>
          </cell>
          <cell r="D580" t="str">
            <v>КГ</v>
          </cell>
        </row>
        <row r="581">
          <cell r="A581">
            <v>7075</v>
          </cell>
          <cell r="B581">
            <v>1001022657075</v>
          </cell>
          <cell r="C581" t="str">
            <v>МОЛОЧ.ПРЕМИУМ ПМ сос п/о мгс 1.5*4_О_50с</v>
          </cell>
          <cell r="D581" t="str">
            <v>КГ</v>
          </cell>
        </row>
        <row r="582">
          <cell r="A582">
            <v>7076</v>
          </cell>
          <cell r="B582">
            <v>1001022657076</v>
          </cell>
          <cell r="C582" t="str">
            <v>МОЛОЧ.ПРЕМИУМ ПМ сос п/о мгс 1.5*4_50с</v>
          </cell>
          <cell r="D582" t="str">
            <v>КГ</v>
          </cell>
        </row>
        <row r="583">
          <cell r="A583">
            <v>7079</v>
          </cell>
          <cell r="B583">
            <v>1001020967079</v>
          </cell>
          <cell r="C583" t="str">
            <v>МОЛОЧ.ОРИГИН.сос п/о мгс 1*6_Kvalita_50с</v>
          </cell>
          <cell r="D583" t="str">
            <v>КГ</v>
          </cell>
        </row>
        <row r="584">
          <cell r="A584">
            <v>6765</v>
          </cell>
          <cell r="B584">
            <v>1001023696765</v>
          </cell>
          <cell r="C584" t="str">
            <v>РУБЛЕНЫЕ сос ц/о мгс 0.36кг 6шт.</v>
          </cell>
          <cell r="D584" t="str">
            <v>ШТ</v>
          </cell>
        </row>
        <row r="585">
          <cell r="A585">
            <v>7520</v>
          </cell>
          <cell r="B585">
            <v>1001023697520</v>
          </cell>
          <cell r="C585" t="str">
            <v>РУБЛЕНЫЕ сос ц/о в/у 0.36кг 8шт.</v>
          </cell>
          <cell r="D585" t="str">
            <v>ШТ</v>
          </cell>
        </row>
        <row r="586">
          <cell r="A586">
            <v>6996</v>
          </cell>
          <cell r="B586">
            <v>1001023696996</v>
          </cell>
          <cell r="C586" t="str">
            <v>РУБЛЕНЫЕ сос ц/о мгс 0.72кг 4шт.</v>
          </cell>
          <cell r="D586" t="str">
            <v>ШТ</v>
          </cell>
        </row>
        <row r="587">
          <cell r="A587">
            <v>6767</v>
          </cell>
          <cell r="B587">
            <v>1001023696767</v>
          </cell>
          <cell r="C587" t="str">
            <v>РУБЛЕНЫЕ сос ц/о мгс 1*4</v>
          </cell>
          <cell r="D587" t="str">
            <v>КГ</v>
          </cell>
        </row>
        <row r="588">
          <cell r="A588">
            <v>7595</v>
          </cell>
          <cell r="B588">
            <v>1001023697595</v>
          </cell>
          <cell r="C588" t="str">
            <v>РУБЛЕНЫЕ Останкино сос ц/о мгс 1*4</v>
          </cell>
          <cell r="D588" t="str">
            <v>КГ</v>
          </cell>
        </row>
        <row r="589">
          <cell r="A589">
            <v>6764</v>
          </cell>
          <cell r="B589">
            <v>1001020846764</v>
          </cell>
          <cell r="C589" t="str">
            <v>СЛИВОЧНЫЕ сос ц/о мгс 1*4</v>
          </cell>
          <cell r="D589" t="str">
            <v>КГ</v>
          </cell>
        </row>
        <row r="590">
          <cell r="A590">
            <v>6762</v>
          </cell>
          <cell r="B590">
            <v>1001020846762</v>
          </cell>
          <cell r="C590" t="str">
            <v>СЛИВОЧНЫЕ сос ц/о мгс 0.41кг 8шт.</v>
          </cell>
          <cell r="D590" t="str">
            <v>ШТ</v>
          </cell>
        </row>
        <row r="591">
          <cell r="A591">
            <v>6530</v>
          </cell>
          <cell r="B591">
            <v>1001024976530</v>
          </cell>
          <cell r="C591" t="str">
            <v>МОЛОЧНЫЕ КЛАССИЧЕСКИЕ сос п/о мгс 0.8кг</v>
          </cell>
          <cell r="D591" t="str">
            <v>ШТ</v>
          </cell>
        </row>
        <row r="592">
          <cell r="A592">
            <v>7674</v>
          </cell>
          <cell r="B592">
            <v>1001024977674</v>
          </cell>
          <cell r="C592" t="str">
            <v>МОЛОЧНЫЕ КЛАССИЧ. сос п/о мгс 0.8кг 6шт.</v>
          </cell>
          <cell r="D592" t="str">
            <v>ШТ</v>
          </cell>
        </row>
        <row r="593">
          <cell r="A593">
            <v>6616</v>
          </cell>
          <cell r="B593">
            <v>1001024976616</v>
          </cell>
          <cell r="C593" t="str">
            <v>МОЛОЧНЫЕ КЛАССИЧЕСКИЕ сос п/о в/у 0.3кг</v>
          </cell>
          <cell r="D593" t="str">
            <v>ШТ</v>
          </cell>
        </row>
        <row r="594">
          <cell r="A594">
            <v>6829</v>
          </cell>
          <cell r="B594">
            <v>1001024976829</v>
          </cell>
          <cell r="C594" t="str">
            <v>МОЛОЧНЫЕ КЛАССИЧЕСКИЕ сос п/о мгс 2*4</v>
          </cell>
          <cell r="D594" t="str">
            <v>КГ</v>
          </cell>
        </row>
        <row r="595">
          <cell r="A595">
            <v>6973</v>
          </cell>
          <cell r="B595">
            <v>1001020836973</v>
          </cell>
          <cell r="C595" t="str">
            <v>МОЛОЧНЫЕ ГОСТ ПМ сос п/о мгс 0.3кг_55с</v>
          </cell>
          <cell r="D595" t="str">
            <v>ШТ</v>
          </cell>
        </row>
        <row r="596">
          <cell r="A596">
            <v>6761</v>
          </cell>
          <cell r="B596">
            <v>1001020836761</v>
          </cell>
          <cell r="C596" t="str">
            <v>МОЛОЧНЫЕ ГОСТ сос ц/о мгс 1*4</v>
          </cell>
          <cell r="D596" t="str">
            <v>КГ</v>
          </cell>
        </row>
        <row r="597">
          <cell r="A597">
            <v>7680</v>
          </cell>
          <cell r="B597">
            <v>1001026407680</v>
          </cell>
          <cell r="C597" t="str">
            <v>МОЛОЧНЫЕ ГОСТ сос ц/о мгс 1*4_Лента</v>
          </cell>
          <cell r="D597" t="str">
            <v>КГ</v>
          </cell>
        </row>
        <row r="598">
          <cell r="A598">
            <v>6759</v>
          </cell>
          <cell r="B598">
            <v>1001020836759</v>
          </cell>
          <cell r="C598" t="str">
            <v>МОЛОЧНЫЕ ГОСТ сос ц/о мгс 0.4кг 7шт.</v>
          </cell>
          <cell r="D598" t="str">
            <v>ШТ</v>
          </cell>
        </row>
        <row r="599">
          <cell r="A599">
            <v>7061</v>
          </cell>
          <cell r="B599">
            <v>1001020837061</v>
          </cell>
          <cell r="C599" t="str">
            <v>МОЛОЧНЫЕ сос ц/о мгс 0.5кг Х5/СТМ Вернер</v>
          </cell>
          <cell r="D599" t="str">
            <v>ШТ</v>
          </cell>
        </row>
        <row r="600">
          <cell r="A600">
            <v>7172</v>
          </cell>
          <cell r="B600">
            <v>1001026407172</v>
          </cell>
          <cell r="C600" t="str">
            <v>МОЛОЧН.ГОСТ сос п/о мгс 0.6кг_Табыш/СТМ</v>
          </cell>
          <cell r="D600" t="str">
            <v>ШТ</v>
          </cell>
        </row>
        <row r="601">
          <cell r="A601">
            <v>6250</v>
          </cell>
          <cell r="B601">
            <v>1001020836250</v>
          </cell>
          <cell r="C601" t="str">
            <v>МОЛОЧНЫЕ Коровино сос п/о мгс 1.5*6_М</v>
          </cell>
          <cell r="D601" t="str">
            <v>КГ</v>
          </cell>
        </row>
        <row r="602">
          <cell r="A602">
            <v>7575</v>
          </cell>
          <cell r="B602">
            <v>1001020837575</v>
          </cell>
          <cell r="C602" t="str">
            <v>МОЛОЧНЫЕ Кор сос п/о мгс 1.5*6_М_308к</v>
          </cell>
          <cell r="D602" t="str">
            <v>КГ</v>
          </cell>
        </row>
        <row r="603">
          <cell r="A603">
            <v>6234</v>
          </cell>
          <cell r="B603">
            <v>1001020836234</v>
          </cell>
          <cell r="C603" t="str">
            <v>МОЛОЧНЫЕ Коровино сос п/о мгс 1.5*6_Ц</v>
          </cell>
          <cell r="D603" t="str">
            <v>КГ</v>
          </cell>
        </row>
        <row r="604">
          <cell r="A604">
            <v>7573</v>
          </cell>
          <cell r="B604">
            <v>1001020837573</v>
          </cell>
          <cell r="C604" t="str">
            <v>МОЛОЧНЫЕ Кор сос п/о мгс 1.5*6_Ц_308к</v>
          </cell>
          <cell r="D604" t="str">
            <v>КГ</v>
          </cell>
        </row>
        <row r="605">
          <cell r="A605">
            <v>6709</v>
          </cell>
          <cell r="B605">
            <v>1001020836709</v>
          </cell>
          <cell r="C605" t="str">
            <v>МОЛОЧНЫЕ Коровино сос п/о мгс 1.5*6_ЮСЗ</v>
          </cell>
          <cell r="D605" t="str">
            <v>КГ</v>
          </cell>
        </row>
        <row r="606">
          <cell r="A606">
            <v>7570</v>
          </cell>
          <cell r="B606">
            <v>1001020837570</v>
          </cell>
          <cell r="C606" t="str">
            <v>МОЛОЧНЫЕ Кор сос п/о мгс 1.5*6_ЮСЗ_308к</v>
          </cell>
          <cell r="D606" t="str">
            <v>КГ</v>
          </cell>
        </row>
        <row r="607">
          <cell r="A607">
            <v>6738</v>
          </cell>
          <cell r="B607">
            <v>1001022246738</v>
          </cell>
          <cell r="C607" t="str">
            <v>КОПЧЕНЫЕ ПМ сос п/о мгс 1.2*6</v>
          </cell>
          <cell r="D607" t="str">
            <v>КГ</v>
          </cell>
        </row>
        <row r="608">
          <cell r="A608">
            <v>7576</v>
          </cell>
          <cell r="B608">
            <v>1001022247576</v>
          </cell>
          <cell r="C608" t="str">
            <v>КОПЧЕНЫЕ ПМ сос п/о мгс 1.2*6_301к</v>
          </cell>
          <cell r="D608" t="str">
            <v>КГ</v>
          </cell>
        </row>
        <row r="609">
          <cell r="A609">
            <v>6739</v>
          </cell>
          <cell r="B609">
            <v>1001022246739</v>
          </cell>
          <cell r="C609" t="str">
            <v>КЛАССИЧЕСКИЕ ПМ сос п/о мгс_Kvalita</v>
          </cell>
          <cell r="D609" t="str">
            <v>КГ</v>
          </cell>
        </row>
        <row r="610">
          <cell r="A610">
            <v>7581</v>
          </cell>
          <cell r="B610">
            <v>1001022247581</v>
          </cell>
          <cell r="C610" t="str">
            <v>КЛАССИЧЕСКИЕ ПМ сос п/о мгс_309к_Kvalita</v>
          </cell>
          <cell r="D610" t="str">
            <v>КГ</v>
          </cell>
        </row>
        <row r="611">
          <cell r="A611">
            <v>6710</v>
          </cell>
          <cell r="B611">
            <v>1001020846710</v>
          </cell>
          <cell r="C611" t="str">
            <v>СЛИВОЧНЫЕ Коровино сос п/о мгс 0.8кг</v>
          </cell>
          <cell r="D611" t="str">
            <v>ШТ</v>
          </cell>
        </row>
        <row r="612">
          <cell r="A612">
            <v>7566</v>
          </cell>
          <cell r="B612">
            <v>1001020847566</v>
          </cell>
          <cell r="C612" t="str">
            <v>СЛИВОЧНЫЕ Коровино сос п/о мгс 0.8кг 6шт</v>
          </cell>
          <cell r="D612" t="str">
            <v>ШТ</v>
          </cell>
        </row>
        <row r="613">
          <cell r="A613">
            <v>7083</v>
          </cell>
          <cell r="B613">
            <v>1001022467083</v>
          </cell>
          <cell r="C613" t="str">
            <v>СЛИВОЧНЫЕ ПМ сос п/о мгс 1.5*4_А_50с</v>
          </cell>
          <cell r="D613" t="str">
            <v>КГ</v>
          </cell>
        </row>
        <row r="614">
          <cell r="A614">
            <v>7084</v>
          </cell>
          <cell r="B614">
            <v>1001022467084</v>
          </cell>
          <cell r="C614" t="str">
            <v>СЛИВОЧНЫЕ ПМ сос п/о мгс 1.5*4_М_50с</v>
          </cell>
          <cell r="D614" t="str">
            <v>КГ</v>
          </cell>
        </row>
        <row r="615">
          <cell r="A615">
            <v>7617</v>
          </cell>
          <cell r="B615">
            <v>1001022467617</v>
          </cell>
          <cell r="C615" t="str">
            <v>СЛИВОЧНЫЕ ПМ сос п/о мгс 1.5*4_Маяк</v>
          </cell>
          <cell r="D615" t="str">
            <v>КГ</v>
          </cell>
        </row>
        <row r="616">
          <cell r="A616">
            <v>7081</v>
          </cell>
          <cell r="B616">
            <v>1001022467081</v>
          </cell>
          <cell r="C616" t="str">
            <v>СЛИВОЧНЫЕ ПМ сос п/о мгс 1.5*4_О_50с</v>
          </cell>
          <cell r="D616" t="str">
            <v>КГ</v>
          </cell>
        </row>
        <row r="617">
          <cell r="A617">
            <v>6254</v>
          </cell>
          <cell r="B617">
            <v>1001022556254</v>
          </cell>
          <cell r="C617" t="str">
            <v>ФИЛЕЙНЫЕ Папа может сос ц/о мгс 1.5*2</v>
          </cell>
          <cell r="D617" t="str">
            <v>КГ</v>
          </cell>
        </row>
        <row r="618">
          <cell r="A618">
            <v>7086</v>
          </cell>
          <cell r="B618">
            <v>1001022557086</v>
          </cell>
          <cell r="C618" t="str">
            <v>ФИЛЕЙНЫЕ Папа может сос ц/о мгс 1.5*2_М</v>
          </cell>
          <cell r="D618" t="str">
            <v>КГ</v>
          </cell>
        </row>
        <row r="619">
          <cell r="A619">
            <v>7276</v>
          </cell>
          <cell r="B619">
            <v>1001022467276</v>
          </cell>
          <cell r="C619" t="str">
            <v>СЛИВОЧНЫЕ ПМ сос п/о мгс 0.3кг 7шт.</v>
          </cell>
          <cell r="D619" t="str">
            <v>ШТ</v>
          </cell>
        </row>
        <row r="620">
          <cell r="A620">
            <v>7080</v>
          </cell>
          <cell r="B620">
            <v>1001022467080</v>
          </cell>
          <cell r="C620" t="str">
            <v>СЛИВОЧНЫЕ ПМ сос п/о мгс 0.41кг 10шт_50с</v>
          </cell>
          <cell r="D620" t="str">
            <v>ШТ</v>
          </cell>
        </row>
        <row r="621">
          <cell r="A621">
            <v>6503</v>
          </cell>
          <cell r="B621">
            <v>1001025076503</v>
          </cell>
          <cell r="C621" t="str">
            <v>ФИРМЕННЫЕ ПМ сос п/о мгс 0.45кг 16шт.</v>
          </cell>
          <cell r="D621" t="str">
            <v>ШТ</v>
          </cell>
        </row>
        <row r="622">
          <cell r="A622">
            <v>3717</v>
          </cell>
          <cell r="B622">
            <v>1001022373717</v>
          </cell>
          <cell r="C622" t="str">
            <v>СОЧНЫЕ ПМ сос п/о мгс 1*6_50с</v>
          </cell>
          <cell r="D622" t="str">
            <v>КГ</v>
          </cell>
        </row>
        <row r="623">
          <cell r="A623">
            <v>5063</v>
          </cell>
          <cell r="B623">
            <v>1001022375063</v>
          </cell>
          <cell r="C623" t="str">
            <v>СОЧНЫЕ ПМ сос п/о мгс 1*6_СНГ</v>
          </cell>
          <cell r="D623" t="str">
            <v>КГ</v>
          </cell>
        </row>
        <row r="624">
          <cell r="A624">
            <v>7675</v>
          </cell>
          <cell r="B624">
            <v>1001022377675</v>
          </cell>
          <cell r="C624" t="str">
            <v>СОЧНЫЕ ПМ сос п/о мгс 1*6_Лента</v>
          </cell>
          <cell r="D624" t="str">
            <v>КГ</v>
          </cell>
        </row>
        <row r="625">
          <cell r="A625">
            <v>7071</v>
          </cell>
          <cell r="B625">
            <v>1001022377071</v>
          </cell>
          <cell r="C625" t="str">
            <v>СОЧНЫЕ ПМ сос п/о мгс 1.5*4_50с</v>
          </cell>
          <cell r="D625" t="str">
            <v>КГ</v>
          </cell>
        </row>
        <row r="626">
          <cell r="A626">
            <v>7070</v>
          </cell>
          <cell r="B626">
            <v>1001022377070</v>
          </cell>
          <cell r="C626" t="str">
            <v>СОЧНЫЕ ПМ сос п/о мгс 1.5*4_А_50с</v>
          </cell>
          <cell r="D626" t="str">
            <v>КГ</v>
          </cell>
        </row>
        <row r="627">
          <cell r="A627">
            <v>7068</v>
          </cell>
          <cell r="B627">
            <v>1001022377068</v>
          </cell>
          <cell r="C627" t="str">
            <v>СОЧНЫЕ ПМ сос п/о мгс 1.5*4_О_50с</v>
          </cell>
          <cell r="D627" t="str">
            <v>КГ</v>
          </cell>
        </row>
        <row r="628">
          <cell r="A628">
            <v>7521</v>
          </cell>
          <cell r="B628">
            <v>1001021007521</v>
          </cell>
          <cell r="C628" t="str">
            <v>КЛАССИКА ПМ сос п/о мгс 0.5кг 10шт.</v>
          </cell>
          <cell r="D628" t="str">
            <v>ШТ</v>
          </cell>
        </row>
        <row r="629">
          <cell r="A629">
            <v>7560</v>
          </cell>
          <cell r="B629">
            <v>1001022377560</v>
          </cell>
          <cell r="C629" t="str">
            <v>СОЧНЫЕ ПМ сос п/о мгс 0.5кг 8шт_50с</v>
          </cell>
          <cell r="D629" t="str">
            <v>ШТ</v>
          </cell>
        </row>
        <row r="630">
          <cell r="A630">
            <v>7064</v>
          </cell>
          <cell r="B630">
            <v>1001022377064</v>
          </cell>
          <cell r="C630" t="str">
            <v>СОЧНЫЕ ПМ сос п/о в/у 1/350 8шт_50с</v>
          </cell>
          <cell r="D630" t="str">
            <v>ШТ</v>
          </cell>
        </row>
        <row r="631">
          <cell r="A631">
            <v>5819</v>
          </cell>
          <cell r="B631">
            <v>1001022725819</v>
          </cell>
          <cell r="C631" t="str">
            <v>МЯСНЫЕ Папа может сос п/о в/у 0.4кг_45с</v>
          </cell>
          <cell r="D631" t="str">
            <v>ШТ</v>
          </cell>
        </row>
        <row r="632">
          <cell r="A632">
            <v>6947</v>
          </cell>
          <cell r="B632">
            <v>1001022726947</v>
          </cell>
          <cell r="C632" t="str">
            <v>МЯСНЫЕ Папа может сос п/о в/у 0.64кг 6шт</v>
          </cell>
          <cell r="D632" t="str">
            <v>ШТ</v>
          </cell>
        </row>
        <row r="633">
          <cell r="A633">
            <v>7255</v>
          </cell>
          <cell r="B633">
            <v>1001025507255</v>
          </cell>
          <cell r="C633" t="str">
            <v>МЯСНЫЕ С ГОВЯД.ПМ сос п/о мгс 0.4кг 6шт.</v>
          </cell>
          <cell r="D633" t="str">
            <v>ШТ</v>
          </cell>
        </row>
        <row r="634">
          <cell r="A634">
            <v>7078</v>
          </cell>
          <cell r="B634">
            <v>1001025507078</v>
          </cell>
          <cell r="C634" t="str">
            <v>МЯСНЫЕ С ГОВЯД.ПМ сос п/о мгс 0.6кг_50с</v>
          </cell>
          <cell r="D634" t="str">
            <v>ШТ</v>
          </cell>
        </row>
        <row r="635">
          <cell r="A635">
            <v>6602</v>
          </cell>
          <cell r="B635">
            <v>1001021966602</v>
          </cell>
          <cell r="C635" t="str">
            <v>БАВАРСКИЕ ПМ сос ц/о мгс 0.35кг 8шт.</v>
          </cell>
          <cell r="D635" t="str">
            <v>ШТ</v>
          </cell>
        </row>
        <row r="636">
          <cell r="A636">
            <v>7108</v>
          </cell>
          <cell r="B636">
            <v>1001025367108</v>
          </cell>
          <cell r="C636" t="str">
            <v>ДОМАШНИЕ СО СЛИВК.ПМ сос п/о мгс 0.41кг</v>
          </cell>
          <cell r="D636" t="str">
            <v>ШТ</v>
          </cell>
        </row>
        <row r="637">
          <cell r="A637">
            <v>7073</v>
          </cell>
          <cell r="B637">
            <v>1001022657073</v>
          </cell>
          <cell r="C637" t="str">
            <v>МОЛОЧ.ПРЕМИУМ ПМ сос п/о в/у 1/350_50с</v>
          </cell>
          <cell r="D637" t="str">
            <v>ШТ</v>
          </cell>
        </row>
        <row r="638">
          <cell r="A638">
            <v>7066</v>
          </cell>
          <cell r="B638">
            <v>1001022377066</v>
          </cell>
          <cell r="C638" t="str">
            <v>СОЧНЫЕ ПМ сос п/о мгс 0.41кг 10шт_50с</v>
          </cell>
          <cell r="D638" t="str">
            <v>ШТ</v>
          </cell>
        </row>
        <row r="639">
          <cell r="A639">
            <v>7067</v>
          </cell>
          <cell r="B639">
            <v>1001022377067</v>
          </cell>
          <cell r="C639" t="str">
            <v>СОЧНЫЕ ПМ сос п/о мгс 0.41кг_СНГ_50с</v>
          </cell>
          <cell r="D639" t="str">
            <v>ШТ</v>
          </cell>
        </row>
        <row r="640">
          <cell r="A640">
            <v>6724</v>
          </cell>
          <cell r="B640">
            <v>1001020836724</v>
          </cell>
          <cell r="C640" t="str">
            <v>МОЛОЧНЫЕ ПМ сос п/о мгс 0.41кг 10шт.</v>
          </cell>
          <cell r="D640" t="str">
            <v>ШТ</v>
          </cell>
        </row>
        <row r="641">
          <cell r="A641">
            <v>7151</v>
          </cell>
          <cell r="B641">
            <v>1001020837151</v>
          </cell>
          <cell r="C641" t="str">
            <v>МОЛОЧНЫЕ ПМ сос п/о мгс 0.41кг 10шт_СНГ</v>
          </cell>
          <cell r="D641" t="str">
            <v>ШТ</v>
          </cell>
        </row>
        <row r="642">
          <cell r="A642">
            <v>7408</v>
          </cell>
          <cell r="B642">
            <v>1001020837408</v>
          </cell>
          <cell r="C642" t="str">
            <v>МОЛОЧНЫЕ ASLAM сос п/о мгс 0.41кг 10шт.</v>
          </cell>
          <cell r="D642" t="str">
            <v>ШТ</v>
          </cell>
        </row>
        <row r="643">
          <cell r="A643">
            <v>7410</v>
          </cell>
          <cell r="B643">
            <v>1001020837410</v>
          </cell>
          <cell r="C643" t="str">
            <v>МОЛОЧНЫЕ ASLAM сос п/о мгс 1.025кг 6шт.</v>
          </cell>
          <cell r="D643" t="str">
            <v>ШТ</v>
          </cell>
        </row>
        <row r="644">
          <cell r="A644">
            <v>7044</v>
          </cell>
          <cell r="B644">
            <v>1001025167044</v>
          </cell>
          <cell r="C644" t="str">
            <v>ХОТ-ДОГ Папа может сос б/о в/у 1/320 8шт</v>
          </cell>
          <cell r="D644" t="str">
            <v>ШТ</v>
          </cell>
        </row>
        <row r="645">
          <cell r="A645">
            <v>3209</v>
          </cell>
          <cell r="B645">
            <v>1003171433209</v>
          </cell>
          <cell r="C645" t="str">
            <v>ГУЛЯШ СВИНОЙ мгс 0.4кг 4шт.охл_Х5(СТМ)</v>
          </cell>
          <cell r="D645" t="str">
            <v>ШТ</v>
          </cell>
        </row>
        <row r="646">
          <cell r="A646">
            <v>6318</v>
          </cell>
          <cell r="B646">
            <v>1003171436318</v>
          </cell>
          <cell r="C646" t="str">
            <v>ГУЛЯШ СВИНОЙ мгс 0.4кг 4шт.охл</v>
          </cell>
          <cell r="D646" t="str">
            <v>ШТ</v>
          </cell>
        </row>
        <row r="647">
          <cell r="A647">
            <v>5387</v>
          </cell>
          <cell r="B647">
            <v>1003173305387</v>
          </cell>
          <cell r="C647" t="str">
            <v>НАБОР ДЛЯ СУПА мгс 0.4кг 4шт.охл_Х5(СТМ)</v>
          </cell>
          <cell r="D647" t="str">
            <v>ШТ</v>
          </cell>
        </row>
        <row r="648">
          <cell r="A648">
            <v>5589</v>
          </cell>
          <cell r="B648">
            <v>1003173575589</v>
          </cell>
          <cell r="C648" t="str">
            <v xml:space="preserve">СОЧНЫЙ СТЕЙК В МАРИНАДЕ мгс 0.4кг охл. </v>
          </cell>
          <cell r="D648" t="str">
            <v>ШТ</v>
          </cell>
        </row>
        <row r="649">
          <cell r="A649">
            <v>5592</v>
          </cell>
          <cell r="B649">
            <v>1003173075592</v>
          </cell>
          <cell r="C649" t="str">
            <v>СТЕЙК СВ.НА КОСТОЧКЕ мгс 0.4кг охл_Х5</v>
          </cell>
          <cell r="D649" t="str">
            <v>ШТ</v>
          </cell>
        </row>
        <row r="650">
          <cell r="A650">
            <v>7312</v>
          </cell>
          <cell r="B650">
            <v>1003323077312</v>
          </cell>
          <cell r="C650" t="str">
            <v>СТЕЙК СВ.НА КОСТ.мгс 0.4кг охл_Х5/СТМ ХК</v>
          </cell>
          <cell r="D650" t="str">
            <v>ШТ</v>
          </cell>
        </row>
        <row r="651">
          <cell r="A651">
            <v>7534</v>
          </cell>
          <cell r="B651">
            <v>1003326787534</v>
          </cell>
          <cell r="C651" t="str">
            <v>СТЕЙК СВ.НА КОСТ. мгс 0.4кг охл_Т/СТМ</v>
          </cell>
          <cell r="D651" t="str">
            <v>ШТ</v>
          </cell>
        </row>
        <row r="652">
          <cell r="A652">
            <v>7350</v>
          </cell>
          <cell r="B652">
            <v>1003323077350</v>
          </cell>
          <cell r="C652" t="str">
            <v>СТЕЙК СВ.НА КОСТОЧКЕ мгс 0.4кг 4шт. охл.</v>
          </cell>
          <cell r="D652" t="str">
            <v>ШТ</v>
          </cell>
        </row>
        <row r="653">
          <cell r="A653">
            <v>6432</v>
          </cell>
          <cell r="B653">
            <v>1003171736432</v>
          </cell>
          <cell r="C653" t="str">
            <v>ШЕЙКА СВИНАЯ мгс 0.4кг охл_Х5/СТМ_12с</v>
          </cell>
          <cell r="D653" t="str">
            <v>ШТ</v>
          </cell>
        </row>
        <row r="654">
          <cell r="A654">
            <v>7310</v>
          </cell>
          <cell r="B654">
            <v>1003321737310</v>
          </cell>
          <cell r="C654" t="str">
            <v>ШЕЙКА СВИНАЯ мгс 0.4кг охл_Х5/СТМ ХК</v>
          </cell>
          <cell r="D654" t="str">
            <v>ШТ</v>
          </cell>
        </row>
        <row r="655">
          <cell r="A655">
            <v>7396</v>
          </cell>
          <cell r="B655">
            <v>1003321737396</v>
          </cell>
          <cell r="C655" t="str">
            <v>СТЕЙК ИЗ ШЕИ СВИНОЙ мгс 0.4кг охл_Т/СТМ</v>
          </cell>
          <cell r="D655" t="str">
            <v>ШТ</v>
          </cell>
        </row>
        <row r="656">
          <cell r="A656">
            <v>5722</v>
          </cell>
          <cell r="B656">
            <v>1003171735722</v>
          </cell>
          <cell r="C656" t="str">
            <v>ШЕЙКА СВИНАЯ мгс 0.4кг 4шт.охл.</v>
          </cell>
          <cell r="D656" t="str">
            <v>ШТ</v>
          </cell>
        </row>
        <row r="657">
          <cell r="A657">
            <v>6431</v>
          </cell>
          <cell r="B657">
            <v>1003171746431</v>
          </cell>
          <cell r="C657" t="str">
            <v>ШНИЦЕЛЬ СВИНОЙ мгс 0.4кг охл_Х5/СТМ_12с</v>
          </cell>
          <cell r="D657" t="str">
            <v>ШТ</v>
          </cell>
        </row>
        <row r="658">
          <cell r="A658">
            <v>6417</v>
          </cell>
          <cell r="B658">
            <v>1003171746417</v>
          </cell>
          <cell r="C658" t="str">
            <v>ШНИЦЕЛЬ СВИНОЙ мгс 0.4кг охл_Х5/СТМ Верн</v>
          </cell>
          <cell r="D658" t="str">
            <v>ШТ</v>
          </cell>
        </row>
        <row r="659">
          <cell r="A659">
            <v>7311</v>
          </cell>
          <cell r="B659">
            <v>1003321747311</v>
          </cell>
          <cell r="C659" t="str">
            <v>ШНИЦЕЛЬ СВИНОЙ мгс 0.4кг охл_Х5/СТМ ХК</v>
          </cell>
          <cell r="D659" t="str">
            <v>ШТ</v>
          </cell>
        </row>
        <row r="660">
          <cell r="A660">
            <v>7351</v>
          </cell>
          <cell r="B660">
            <v>1003321747351</v>
          </cell>
          <cell r="C660" t="str">
            <v>ШНИЦЕЛЬ СВИНОЙ мгс 0.4кг 4шт. охл.</v>
          </cell>
          <cell r="D660" t="str">
            <v>ШТ</v>
          </cell>
        </row>
        <row r="661">
          <cell r="A661">
            <v>5435</v>
          </cell>
          <cell r="B661">
            <v>1003171755435</v>
          </cell>
          <cell r="C661" t="str">
            <v>ЭСКАЛОП СВИНОЙ мгс 0.4кг 4шт.охл.</v>
          </cell>
          <cell r="D661" t="str">
            <v>ШТ</v>
          </cell>
        </row>
        <row r="662">
          <cell r="A662">
            <v>6897</v>
          </cell>
          <cell r="B662">
            <v>1003321756897</v>
          </cell>
          <cell r="C662" t="str">
            <v>ЭСКАЛОП СВИНОЙ мгс 0.4кг охл_Х5/СТМ ХК</v>
          </cell>
          <cell r="D662" t="str">
            <v>ШТ</v>
          </cell>
        </row>
        <row r="663">
          <cell r="A663">
            <v>6997</v>
          </cell>
          <cell r="B663">
            <v>1003355906997</v>
          </cell>
          <cell r="C663" t="str">
            <v>КОЛБАСКИ ПО-ФИНСКИ мгс 0.29кг 4шт.охл.</v>
          </cell>
          <cell r="D663" t="str">
            <v>ШТ</v>
          </cell>
        </row>
        <row r="664">
          <cell r="A664">
            <v>5567</v>
          </cell>
          <cell r="B664">
            <v>1003171625567</v>
          </cell>
          <cell r="C664" t="str">
            <v>РУЛЬКА СВИНАЯ в/у охл_Х5</v>
          </cell>
          <cell r="D664" t="str">
            <v>КГ</v>
          </cell>
        </row>
        <row r="665">
          <cell r="A665">
            <v>4725</v>
          </cell>
          <cell r="B665">
            <v>1003171504725</v>
          </cell>
          <cell r="C665" t="str">
            <v>КУПАТЫ НЮРНБЕРГСКИЕ мгс 0.4кг 6шт.охл.</v>
          </cell>
          <cell r="D665" t="str">
            <v>ШТ</v>
          </cell>
        </row>
        <row r="666">
          <cell r="A666">
            <v>6849</v>
          </cell>
          <cell r="B666">
            <v>1003171506849</v>
          </cell>
          <cell r="C666" t="str">
            <v>КУПАТЫ НЮРНБЕРГСКИЕ мгс 0.4кг охл_ФМ/СТМ</v>
          </cell>
          <cell r="D666" t="str">
            <v>ШТ</v>
          </cell>
        </row>
        <row r="667">
          <cell r="A667">
            <v>5855</v>
          </cell>
          <cell r="B667">
            <v>1003174565855</v>
          </cell>
          <cell r="C667" t="str">
            <v>КОРЕЕЧКА ПО-ФИНСКИ мгс охл.</v>
          </cell>
          <cell r="D667" t="str">
            <v>КГ</v>
          </cell>
        </row>
        <row r="668">
          <cell r="A668">
            <v>5921</v>
          </cell>
          <cell r="B668">
            <v>1003174565921</v>
          </cell>
          <cell r="C668" t="str">
            <v>КОРЕЕЧКА ПО-ФИНСКИ мгс охл_Л</v>
          </cell>
          <cell r="D668" t="str">
            <v>КГ</v>
          </cell>
        </row>
        <row r="669">
          <cell r="A669">
            <v>6171</v>
          </cell>
          <cell r="B669">
            <v>1003175086171</v>
          </cell>
          <cell r="C669" t="str">
            <v>МЕДАЛЬОНЫ ИЗ СВ.ВЫРЕЗ.В МАРИНАДЕ мгс охл</v>
          </cell>
          <cell r="D669" t="str">
            <v>КГ</v>
          </cell>
        </row>
        <row r="670">
          <cell r="A670">
            <v>6230</v>
          </cell>
          <cell r="B670">
            <v>1003175086230</v>
          </cell>
          <cell r="C670" t="str">
            <v>МЕДАЛЬОНЫ ИЗ СВ.ВЫР.В МАРИНАДЕ мгс охл М</v>
          </cell>
          <cell r="D670" t="str">
            <v>КГ</v>
          </cell>
        </row>
        <row r="671">
          <cell r="A671">
            <v>6198</v>
          </cell>
          <cell r="B671">
            <v>1003175136198</v>
          </cell>
          <cell r="C671" t="str">
            <v>ОКОРОК РОЖДЕСТВЕНСКИЙ мгс охл.</v>
          </cell>
          <cell r="D671" t="str">
            <v>КГ</v>
          </cell>
        </row>
        <row r="672">
          <cell r="A672">
            <v>4959</v>
          </cell>
          <cell r="B672">
            <v>1003173544959</v>
          </cell>
          <cell r="C672" t="str">
            <v>СВИНИНА ПРАЗДНИЧНАЯ мгс охл.</v>
          </cell>
          <cell r="D672" t="str">
            <v>КГ</v>
          </cell>
        </row>
        <row r="673">
          <cell r="A673">
            <v>6199</v>
          </cell>
          <cell r="B673">
            <v>1003173546199</v>
          </cell>
          <cell r="C673" t="str">
            <v>СВИНИНА ПРАЗДНИЧНАЯ мгс охл_А</v>
          </cell>
          <cell r="D673" t="str">
            <v>КГ</v>
          </cell>
        </row>
        <row r="674">
          <cell r="A674">
            <v>5857</v>
          </cell>
          <cell r="B674">
            <v>1003173545857</v>
          </cell>
          <cell r="C674" t="str">
            <v>СВИНИНА ПРАЗДНИЧНАЯ мгс охл_ФМ</v>
          </cell>
          <cell r="D674" t="str">
            <v>КГ</v>
          </cell>
        </row>
        <row r="675">
          <cell r="A675">
            <v>5665</v>
          </cell>
          <cell r="B675">
            <v>1003171725665</v>
          </cell>
          <cell r="C675" t="str">
            <v>ШАШЛЫК С БАЗИЛИКОМ мгс охл.</v>
          </cell>
          <cell r="D675" t="str">
            <v>КГ</v>
          </cell>
        </row>
        <row r="676">
          <cell r="A676">
            <v>6514</v>
          </cell>
          <cell r="B676">
            <v>1003171726514</v>
          </cell>
          <cell r="C676" t="str">
            <v>ШАШЛЫК С БАЗИЛИКОМ мгс охл_Ашан</v>
          </cell>
          <cell r="D676" t="str">
            <v>КГ</v>
          </cell>
        </row>
        <row r="677">
          <cell r="A677">
            <v>5534</v>
          </cell>
          <cell r="B677">
            <v>1003171735534</v>
          </cell>
          <cell r="C677" t="str">
            <v>ШЕЙКА СВИНАЯ В БРУСН.МАРИНАДЕ мгс охл_М</v>
          </cell>
          <cell r="D677" t="str">
            <v>КГ</v>
          </cell>
        </row>
        <row r="678">
          <cell r="A678">
            <v>4720</v>
          </cell>
          <cell r="B678">
            <v>1003171524720</v>
          </cell>
          <cell r="C678" t="str">
            <v>КУПАТЫ АССОРТИ мгс охл.</v>
          </cell>
          <cell r="D678" t="str">
            <v>КГ</v>
          </cell>
        </row>
        <row r="679">
          <cell r="A679">
            <v>6516</v>
          </cell>
          <cell r="B679">
            <v>1003171526516</v>
          </cell>
          <cell r="C679" t="str">
            <v>КУПАТЫ АССОРТИ мгс охл_Ашан</v>
          </cell>
          <cell r="D679" t="str">
            <v>КГ</v>
          </cell>
        </row>
        <row r="680">
          <cell r="A680">
            <v>4721</v>
          </cell>
          <cell r="B680">
            <v>1003171524721</v>
          </cell>
          <cell r="C680" t="str">
            <v>КУПАТЫ АССОРТИ мгс охл_Л</v>
          </cell>
          <cell r="D680" t="str">
            <v>КГ</v>
          </cell>
        </row>
        <row r="681">
          <cell r="A681">
            <v>6167</v>
          </cell>
          <cell r="B681">
            <v>1003171526167</v>
          </cell>
          <cell r="C681" t="str">
            <v>КУПАТЫ АССОРТИ мгс охл_Х5</v>
          </cell>
          <cell r="D681" t="str">
            <v>КГ</v>
          </cell>
        </row>
        <row r="682">
          <cell r="A682">
            <v>4866</v>
          </cell>
          <cell r="B682">
            <v>1003171674866</v>
          </cell>
          <cell r="C682" t="str">
            <v>ФАРШ ГОВЯЖИЙ мгс 0.4кг 4шт.охл.</v>
          </cell>
          <cell r="D682" t="str">
            <v>ШТ</v>
          </cell>
        </row>
        <row r="683">
          <cell r="A683">
            <v>4867</v>
          </cell>
          <cell r="B683">
            <v>1003171674867</v>
          </cell>
          <cell r="C683" t="str">
            <v>ФАРШ ГОВЯЖИЙ мгс 0.4кг 4шт.охл_Х5(СТМ)</v>
          </cell>
          <cell r="D683" t="str">
            <v>ШТ</v>
          </cell>
        </row>
        <row r="684">
          <cell r="A684">
            <v>5466</v>
          </cell>
          <cell r="B684">
            <v>1003174005466</v>
          </cell>
          <cell r="C684" t="str">
            <v>ФАРШ ДЛЯ КОТЛЕТ мгс 0.4кг 4шт.охл.</v>
          </cell>
          <cell r="D684" t="str">
            <v>ШТ</v>
          </cell>
        </row>
        <row r="685">
          <cell r="A685">
            <v>5765</v>
          </cell>
          <cell r="B685">
            <v>1003171685765</v>
          </cell>
          <cell r="C685" t="str">
            <v>ФАРШ ДОМАШНИЙ мгс 0.4кг 4шт.охл.</v>
          </cell>
          <cell r="D685" t="str">
            <v>ШТ</v>
          </cell>
        </row>
        <row r="686">
          <cell r="A686">
            <v>5333</v>
          </cell>
          <cell r="B686">
            <v>1003171685333</v>
          </cell>
          <cell r="C686" t="str">
            <v>ФАРШ ДОМАШНИЙ мгс 0.4кг 4шт.охл_Т</v>
          </cell>
          <cell r="D686" t="str">
            <v>ШТ</v>
          </cell>
        </row>
        <row r="687">
          <cell r="A687">
            <v>4871</v>
          </cell>
          <cell r="B687">
            <v>1003171684871</v>
          </cell>
          <cell r="C687" t="str">
            <v>ФАРШ ДОМАШНИЙ мгс 0.4кг 4шт.охл_Х5(СТМ)</v>
          </cell>
          <cell r="D687" t="str">
            <v>ШТ</v>
          </cell>
        </row>
        <row r="688">
          <cell r="A688">
            <v>4874</v>
          </cell>
          <cell r="B688">
            <v>1003171684874</v>
          </cell>
          <cell r="C688" t="str">
            <v>ФАРШ ДОМАШНИЙ мгс 1кг 4шт.охл.</v>
          </cell>
          <cell r="D688" t="str">
            <v>ШТ</v>
          </cell>
        </row>
        <row r="689">
          <cell r="A689">
            <v>5633</v>
          </cell>
          <cell r="B689">
            <v>1003173995633</v>
          </cell>
          <cell r="C689" t="str">
            <v>ФАРШ КЛАССИЧЕСКИЙ мгс 0.4кг 4шт.охл.</v>
          </cell>
          <cell r="D689" t="str">
            <v>ШТ</v>
          </cell>
        </row>
        <row r="690">
          <cell r="A690">
            <v>6552</v>
          </cell>
          <cell r="B690">
            <v>1003173996552</v>
          </cell>
          <cell r="C690" t="str">
            <v>ФАРШ КЛАССИЧЕСКИЙ мгс 0.7кг 4шт.охл.</v>
          </cell>
          <cell r="D690" t="str">
            <v>ШТ</v>
          </cell>
        </row>
        <row r="691">
          <cell r="A691">
            <v>5465</v>
          </cell>
          <cell r="B691">
            <v>1003173995465</v>
          </cell>
          <cell r="C691" t="str">
            <v>ФАРШ ПО-ДОМАШНЕМУ мгс 0.4кг 4шт.охл.</v>
          </cell>
          <cell r="D691" t="str">
            <v>ШТ</v>
          </cell>
        </row>
        <row r="692">
          <cell r="A692">
            <v>7270</v>
          </cell>
          <cell r="B692">
            <v>1003343997270</v>
          </cell>
          <cell r="C692" t="str">
            <v>ФАРШ ПО-ДОМАШНЕМУ мгс 0.4кг 4шт.охл_Т</v>
          </cell>
          <cell r="D692" t="str">
            <v>ШТ</v>
          </cell>
        </row>
        <row r="693">
          <cell r="A693">
            <v>6938</v>
          </cell>
          <cell r="B693">
            <v>1003341706938</v>
          </cell>
          <cell r="C693" t="str">
            <v>ФАРШ ИЗ СВИНИНЫ СМОЛЕНСКИЙ мгс 0.3кг охл</v>
          </cell>
          <cell r="D693" t="str">
            <v>ШТ</v>
          </cell>
        </row>
        <row r="694">
          <cell r="A694">
            <v>7274</v>
          </cell>
          <cell r="B694">
            <v>1003341707274</v>
          </cell>
          <cell r="C694" t="str">
            <v>ФАРШ ИЗ СВИНИНЫ СМОЛ.мгс 0.3 охл_Т</v>
          </cell>
          <cell r="D694" t="str">
            <v>ШТ</v>
          </cell>
        </row>
        <row r="695">
          <cell r="A695">
            <v>6433</v>
          </cell>
          <cell r="B695">
            <v>1003171706433</v>
          </cell>
          <cell r="C695" t="str">
            <v>ФАРШ СВИНОЙ мгс 0.4кг 4шт.охл_Х5/СТМ_12с</v>
          </cell>
          <cell r="D695" t="str">
            <v>ШТ</v>
          </cell>
        </row>
        <row r="696">
          <cell r="A696">
            <v>6261</v>
          </cell>
          <cell r="B696">
            <v>1003171706261</v>
          </cell>
          <cell r="C696" t="str">
            <v>ФАРШ СВИНОЙ мгс 0.3кг охл_Х5/СТМ Гастр-м</v>
          </cell>
          <cell r="D696" t="str">
            <v>ШТ</v>
          </cell>
        </row>
        <row r="697">
          <cell r="A697">
            <v>6735</v>
          </cell>
          <cell r="B697">
            <v>1003171706735</v>
          </cell>
          <cell r="C697" t="str">
            <v>ФАРШ СВИНОЙ мгс 0.7кг 4шт.охл.</v>
          </cell>
          <cell r="D697" t="str">
            <v>ШТ</v>
          </cell>
        </row>
        <row r="698">
          <cell r="A698">
            <v>7606</v>
          </cell>
          <cell r="B698">
            <v>1003341707606</v>
          </cell>
          <cell r="C698" t="str">
            <v>ФАРШ СВИНОЙ Папа может мгс 0.7кг 4шт.охл</v>
          </cell>
          <cell r="D698" t="str">
            <v>ШТ</v>
          </cell>
        </row>
        <row r="699">
          <cell r="A699">
            <v>4780</v>
          </cell>
          <cell r="B699">
            <v>1003173284780</v>
          </cell>
          <cell r="C699" t="str">
            <v>ЧЕВАПЧИЧИ СЕРБСКИЕ мгс 0.3кг 4шт.охл.</v>
          </cell>
          <cell r="D699" t="str">
            <v>ШТ</v>
          </cell>
        </row>
        <row r="700">
          <cell r="A700">
            <v>7454</v>
          </cell>
          <cell r="B700">
            <v>1003337187454</v>
          </cell>
          <cell r="C700" t="str">
            <v>КУПАТЫ БАРБЕКЮ ПМ мгс 1/320 4шт. охл.</v>
          </cell>
          <cell r="D700" t="str">
            <v>ШТ</v>
          </cell>
        </row>
        <row r="701">
          <cell r="A701">
            <v>7455</v>
          </cell>
          <cell r="B701">
            <v>1003337197455</v>
          </cell>
          <cell r="C701" t="str">
            <v>КУПАТЫ БАЛКАНСКИЕ ПМ мгс 1/320 4шт. охл.</v>
          </cell>
          <cell r="D701" t="str">
            <v>ШТ</v>
          </cell>
        </row>
        <row r="702">
          <cell r="A702">
            <v>7453</v>
          </cell>
          <cell r="B702">
            <v>1003337167453</v>
          </cell>
          <cell r="C702" t="str">
            <v>КУПАТЫ ГРУЗИНСК.Останкино мгс 0.4кг охл.</v>
          </cell>
          <cell r="D702" t="str">
            <v>ШТ</v>
          </cell>
        </row>
        <row r="703">
          <cell r="A703">
            <v>7452</v>
          </cell>
          <cell r="B703">
            <v>1003337157452</v>
          </cell>
          <cell r="C703" t="str">
            <v>КУПАТЫ ИТАЛ.С ТОМАТ.И ТРАВ.мгс 0.4кг охл</v>
          </cell>
          <cell r="D703" t="str">
            <v>ШТ</v>
          </cell>
        </row>
        <row r="704">
          <cell r="A704">
            <v>7451</v>
          </cell>
          <cell r="B704">
            <v>1003337207451</v>
          </cell>
          <cell r="C704" t="str">
            <v>КУПАТЫ КЛАССИЧЕСКИЕ ПМ мгс 1/320 4шт.охл</v>
          </cell>
          <cell r="D704" t="str">
            <v>ШТ</v>
          </cell>
        </row>
        <row r="705">
          <cell r="A705">
            <v>5584</v>
          </cell>
          <cell r="B705">
            <v>1003174105584</v>
          </cell>
          <cell r="C705" t="str">
            <v>КУП.МЯСНЫЕ  Д/ЖАР.И ГРИЛЯ мгс 1/320 охл.</v>
          </cell>
          <cell r="D705" t="str">
            <v>ШТ</v>
          </cell>
        </row>
        <row r="706">
          <cell r="A706">
            <v>7265</v>
          </cell>
          <cell r="B706">
            <v>1003334107265</v>
          </cell>
          <cell r="C706" t="str">
            <v>КУП.МЯСН.Д/ЖАР.И ГРИЛЯ мгс 1/400 охл/AN</v>
          </cell>
          <cell r="D706" t="str">
            <v>ШТ</v>
          </cell>
        </row>
        <row r="707">
          <cell r="A707">
            <v>7450</v>
          </cell>
          <cell r="B707">
            <v>1003337177450</v>
          </cell>
          <cell r="C707" t="str">
            <v>КУПАТЫ ЭКСТРА Останкино мгс 0.4кг охл.</v>
          </cell>
          <cell r="D707" t="str">
            <v>ШТ</v>
          </cell>
        </row>
        <row r="708">
          <cell r="A708">
            <v>6851</v>
          </cell>
          <cell r="B708">
            <v>1003173556851</v>
          </cell>
          <cell r="C708" t="str">
            <v>КОЛБАСКИ ДЛЯ ГРИЛЯ мгс 0.32кг 4шт.охл.</v>
          </cell>
          <cell r="D708" t="str">
            <v>ШТ</v>
          </cell>
        </row>
        <row r="709">
          <cell r="A709">
            <v>6884</v>
          </cell>
          <cell r="B709">
            <v>1003173616884</v>
          </cell>
          <cell r="C709" t="str">
            <v>КОЛБАСКИ ДЛЯ ЖАРКИ мгс 0.4кг 4шт.охл.</v>
          </cell>
          <cell r="D709" t="str">
            <v>ШТ</v>
          </cell>
        </row>
        <row r="710">
          <cell r="A710">
            <v>6850</v>
          </cell>
          <cell r="B710">
            <v>1003172906850</v>
          </cell>
          <cell r="C710" t="str">
            <v>КУПАТЫ СОЧНЫЕ мгс 0.4кг охл_ФМ/СТМ</v>
          </cell>
          <cell r="D710" t="str">
            <v>ШТ</v>
          </cell>
        </row>
        <row r="711">
          <cell r="A711">
            <v>5305</v>
          </cell>
          <cell r="B711">
            <v>1003174025305</v>
          </cell>
          <cell r="C711" t="str">
            <v>КУПАТЫ ФИРМЕННЫЕ мгс 0.4*4 охл_Х5/СТМ</v>
          </cell>
          <cell r="D711" t="str">
            <v>ШТ</v>
          </cell>
        </row>
        <row r="712">
          <cell r="A712">
            <v>5439</v>
          </cell>
          <cell r="B712">
            <v>1003171355439</v>
          </cell>
          <cell r="C712" t="str">
            <v>ВЫРЕЗКА СВИНАЯ кр/к в/у охл.</v>
          </cell>
          <cell r="D712" t="str">
            <v>КГ</v>
          </cell>
        </row>
        <row r="713">
          <cell r="A713">
            <v>5350</v>
          </cell>
          <cell r="B713">
            <v>1003171355350</v>
          </cell>
          <cell r="C713" t="str">
            <v>ВЫРЕЗКА СВИНАЯ кр/к в/у (1*2) охл_М</v>
          </cell>
          <cell r="D713" t="str">
            <v>КГ</v>
          </cell>
        </row>
        <row r="714">
          <cell r="A714">
            <v>6416</v>
          </cell>
          <cell r="B714">
            <v>1003171356416</v>
          </cell>
          <cell r="C714" t="str">
            <v>ВЫРЕЗКА СВИНАЯ кр/к в/у охл_Л</v>
          </cell>
          <cell r="D714" t="str">
            <v>КГ</v>
          </cell>
        </row>
        <row r="715">
          <cell r="A715">
            <v>5348</v>
          </cell>
          <cell r="B715">
            <v>1003171355348</v>
          </cell>
          <cell r="C715" t="str">
            <v>ВЫРЕЗКА СВИНАЯ кр/к в/у (1*2) охл_Т</v>
          </cell>
          <cell r="D715" t="str">
            <v>КГ</v>
          </cell>
        </row>
        <row r="716">
          <cell r="A716">
            <v>5358</v>
          </cell>
          <cell r="B716">
            <v>1003171415358</v>
          </cell>
          <cell r="C716" t="str">
            <v>ГРУДИНКА СВИНАЯ б/к кр/к в/у охл.</v>
          </cell>
          <cell r="D716" t="str">
            <v>КГ</v>
          </cell>
        </row>
        <row r="717">
          <cell r="A717">
            <v>5750</v>
          </cell>
          <cell r="B717">
            <v>1003171415750</v>
          </cell>
          <cell r="C717" t="str">
            <v>ГРУДИНКА СВИНАЯ б/к кр/к в/у охл_Л</v>
          </cell>
          <cell r="D717" t="str">
            <v>КГ</v>
          </cell>
        </row>
        <row r="718">
          <cell r="A718">
            <v>5357</v>
          </cell>
          <cell r="B718">
            <v>1003171415357</v>
          </cell>
          <cell r="C718" t="str">
            <v>ГРУДИНКА СВИНАЯ б/к кр/к в/у охл_Окей</v>
          </cell>
          <cell r="D718" t="str">
            <v>КГ</v>
          </cell>
        </row>
        <row r="719">
          <cell r="A719">
            <v>6183</v>
          </cell>
          <cell r="B719">
            <v>1003171416183</v>
          </cell>
          <cell r="C719" t="str">
            <v>ГРУДИНКА СВИНАЯ б/к кр/к в/у охл_Ашан</v>
          </cell>
          <cell r="D719" t="str">
            <v>КГ</v>
          </cell>
        </row>
        <row r="720">
          <cell r="A720">
            <v>6553</v>
          </cell>
          <cell r="B720">
            <v>1003171416553</v>
          </cell>
          <cell r="C720" t="str">
            <v>ГРУДИНКА СВИНАЯ б/к кр/к в/у охл_Х5</v>
          </cell>
          <cell r="D720" t="str">
            <v>КГ</v>
          </cell>
        </row>
        <row r="721">
          <cell r="A721">
            <v>5365</v>
          </cell>
          <cell r="B721">
            <v>1003171455365</v>
          </cell>
          <cell r="C721" t="str">
            <v>КАРБОНАД СВИНОЙ кр/к в/у TF охл_Лента</v>
          </cell>
          <cell r="D721" t="str">
            <v>КГ</v>
          </cell>
        </row>
        <row r="722">
          <cell r="A722">
            <v>6184</v>
          </cell>
          <cell r="B722">
            <v>1003171456184</v>
          </cell>
          <cell r="C722" t="str">
            <v>КАРБОНАД СВИНОЙ кр/к в/у TF охл_Т</v>
          </cell>
          <cell r="D722" t="str">
            <v>КГ</v>
          </cell>
        </row>
        <row r="723">
          <cell r="A723">
            <v>6496</v>
          </cell>
          <cell r="B723">
            <v>1003171456496</v>
          </cell>
          <cell r="C723" t="str">
            <v>КАРБОНАД СВИНОЙ кр/к в/у TF охл_М</v>
          </cell>
          <cell r="D723" t="str">
            <v>КГ</v>
          </cell>
        </row>
        <row r="724">
          <cell r="A724">
            <v>7532</v>
          </cell>
          <cell r="B724">
            <v>1003311457532</v>
          </cell>
          <cell r="C724" t="str">
            <v>КАРБОНАД СВИНОЙ кр/к в/у охл._В1</v>
          </cell>
          <cell r="D724" t="str">
            <v>КГ</v>
          </cell>
        </row>
        <row r="725">
          <cell r="A725">
            <v>5406</v>
          </cell>
          <cell r="B725">
            <v>1003171595406</v>
          </cell>
          <cell r="C725" t="str">
            <v>РЕБРЫШКИ СВИНЫЕ мгс охл_Х5</v>
          </cell>
          <cell r="D725" t="str">
            <v>КГ</v>
          </cell>
        </row>
        <row r="726">
          <cell r="A726">
            <v>6895</v>
          </cell>
          <cell r="B726">
            <v>1003321596895</v>
          </cell>
          <cell r="C726" t="str">
            <v>РЕБРЫШКИ СВИНЫЕ мгс охл_Х5/СТМ ХК</v>
          </cell>
          <cell r="D726" t="str">
            <v>КГ</v>
          </cell>
        </row>
        <row r="727">
          <cell r="A727">
            <v>5408</v>
          </cell>
          <cell r="B727">
            <v>1003171625408</v>
          </cell>
          <cell r="C727" t="str">
            <v>РУЛЬКА СВИНАЯ в/у охл.</v>
          </cell>
          <cell r="D727" t="str">
            <v>КГ</v>
          </cell>
        </row>
        <row r="728">
          <cell r="A728">
            <v>6419</v>
          </cell>
          <cell r="B728">
            <v>1003171626419</v>
          </cell>
          <cell r="C728" t="str">
            <v>РУЛЬКА СВИНАЯ в/у охл_Ашан</v>
          </cell>
          <cell r="D728" t="str">
            <v>КГ</v>
          </cell>
        </row>
        <row r="729">
          <cell r="A729">
            <v>5751</v>
          </cell>
          <cell r="B729">
            <v>1003171625751</v>
          </cell>
          <cell r="C729" t="str">
            <v>РУЛЬКА СВИНАЯ в/у охл_Окей</v>
          </cell>
          <cell r="D729" t="str">
            <v>КГ</v>
          </cell>
        </row>
        <row r="730">
          <cell r="A730">
            <v>5429</v>
          </cell>
          <cell r="B730">
            <v>1003171735429</v>
          </cell>
          <cell r="C730" t="str">
            <v>ШЕЙКА СВИНАЯ(нарезка) мгс охл.</v>
          </cell>
          <cell r="D730" t="str">
            <v>КГ</v>
          </cell>
        </row>
        <row r="731">
          <cell r="A731">
            <v>6185</v>
          </cell>
          <cell r="B731">
            <v>1003171736185</v>
          </cell>
          <cell r="C731" t="str">
            <v>ШЕЙКА СВИНАЯ кр/к в/у TF охл_Т</v>
          </cell>
          <cell r="D731" t="str">
            <v>КГ</v>
          </cell>
        </row>
        <row r="732">
          <cell r="A732">
            <v>6497</v>
          </cell>
          <cell r="B732">
            <v>1003171736497</v>
          </cell>
          <cell r="C732" t="str">
            <v>ШЕЙКА СВИНАЯ кр/к в/у TF охл_М</v>
          </cell>
          <cell r="D732" t="str">
            <v>КГ</v>
          </cell>
        </row>
        <row r="733">
          <cell r="A733">
            <v>6526</v>
          </cell>
          <cell r="B733">
            <v>1003171736526</v>
          </cell>
          <cell r="C733" t="str">
            <v>ШЕЙКА СВИНАЯ кр/к в/у TF охл_Х5</v>
          </cell>
          <cell r="D733" t="str">
            <v>КГ</v>
          </cell>
        </row>
        <row r="734">
          <cell r="A734">
            <v>5426</v>
          </cell>
          <cell r="B734">
            <v>1003171735426</v>
          </cell>
          <cell r="C734" t="str">
            <v>ШЕЙКА СВИНАЯ кр/к в/у TF охл_Л</v>
          </cell>
          <cell r="D734" t="str">
            <v>КГ</v>
          </cell>
        </row>
        <row r="735">
          <cell r="A735">
            <v>6896</v>
          </cell>
          <cell r="B735">
            <v>1003311736896</v>
          </cell>
          <cell r="C735" t="str">
            <v>ШЕЙКА СВИНАЯ кр/к в/у охл_Х5/СТМ ХК</v>
          </cell>
          <cell r="D735" t="str">
            <v>КГ</v>
          </cell>
        </row>
        <row r="736">
          <cell r="A736">
            <v>7533</v>
          </cell>
          <cell r="B736">
            <v>1003311737533</v>
          </cell>
          <cell r="C736" t="str">
            <v>ШЕЙКА СВИНАЯ кр/к в/у охл._В1</v>
          </cell>
          <cell r="D736" t="str">
            <v>КГ</v>
          </cell>
        </row>
        <row r="737">
          <cell r="A737">
            <v>5354</v>
          </cell>
          <cell r="B737">
            <v>1003171395354</v>
          </cell>
          <cell r="C737" t="str">
            <v>ГОЛЯШКА СВИНАЯ в/у охл.</v>
          </cell>
          <cell r="D737" t="str">
            <v>КГ</v>
          </cell>
        </row>
        <row r="738">
          <cell r="A738">
            <v>5367</v>
          </cell>
          <cell r="B738">
            <v>1003171455367</v>
          </cell>
          <cell r="C738" t="str">
            <v>КАРБОНАД СВИНОЙ кр/к в/у охл.</v>
          </cell>
          <cell r="D738" t="str">
            <v>КГ</v>
          </cell>
        </row>
        <row r="739">
          <cell r="A739">
            <v>5366</v>
          </cell>
          <cell r="B739">
            <v>1003171455366</v>
          </cell>
          <cell r="C739" t="str">
            <v>КАРБОНАД СВИНОЙ кр/к в/у охл_М</v>
          </cell>
          <cell r="D739" t="str">
            <v>КГ</v>
          </cell>
        </row>
        <row r="740">
          <cell r="A740">
            <v>5371</v>
          </cell>
          <cell r="B740">
            <v>1003171465371</v>
          </cell>
          <cell r="C740" t="str">
            <v>КОРЕЙКА СВИНАЯ б/к кр/к в/у охл.</v>
          </cell>
          <cell r="D740" t="str">
            <v>КГ</v>
          </cell>
        </row>
        <row r="741">
          <cell r="A741">
            <v>5370</v>
          </cell>
          <cell r="B741">
            <v>1003171465370</v>
          </cell>
          <cell r="C741" t="str">
            <v>КОРЕЙКА СВИНАЯ б/к кр/к в/у охл_Л</v>
          </cell>
          <cell r="D741" t="str">
            <v>КГ</v>
          </cell>
        </row>
        <row r="742">
          <cell r="A742">
            <v>7558</v>
          </cell>
          <cell r="B742">
            <v>1003311467558</v>
          </cell>
          <cell r="C742" t="str">
            <v>КОРЕЙКА СВИНАЯ кр/к в/у охл_П</v>
          </cell>
          <cell r="D742" t="str">
            <v>КГ</v>
          </cell>
        </row>
        <row r="743">
          <cell r="A743">
            <v>5373</v>
          </cell>
          <cell r="B743">
            <v>1003171465373</v>
          </cell>
          <cell r="C743" t="str">
            <v>КОРЕЙКА СВИНАЯ кр/к м/к в/у охл.</v>
          </cell>
          <cell r="D743" t="str">
            <v>КГ</v>
          </cell>
        </row>
        <row r="744">
          <cell r="A744">
            <v>5374</v>
          </cell>
          <cell r="B744">
            <v>1003171465374</v>
          </cell>
          <cell r="C744" t="str">
            <v>КОРЕЙКА СВИНАЯ кр/к м/к в/у охл_М</v>
          </cell>
          <cell r="D744" t="str">
            <v>КГ</v>
          </cell>
        </row>
        <row r="745">
          <cell r="A745">
            <v>7550</v>
          </cell>
          <cell r="B745">
            <v>1003311467550</v>
          </cell>
          <cell r="C745" t="str">
            <v>КОРЕЙКА СВИНАЯ кр/к м/к в/у охл_П</v>
          </cell>
          <cell r="D745" t="str">
            <v>КГ</v>
          </cell>
        </row>
        <row r="746">
          <cell r="A746">
            <v>5392</v>
          </cell>
          <cell r="B746">
            <v>1003171765392</v>
          </cell>
          <cell r="C746" t="str">
            <v>ОКОРОК СВИНОЙ кр/к б/к в/у охл.</v>
          </cell>
          <cell r="D746" t="str">
            <v>КГ</v>
          </cell>
        </row>
        <row r="747">
          <cell r="A747">
            <v>5402</v>
          </cell>
          <cell r="B747">
            <v>1003171595402</v>
          </cell>
          <cell r="C747" t="str">
            <v>РЕБРЫШКИ БАРБЕКЮ кр/к в/у охл.</v>
          </cell>
          <cell r="D747" t="str">
            <v>КГ</v>
          </cell>
        </row>
        <row r="748">
          <cell r="A748">
            <v>5753</v>
          </cell>
          <cell r="B748">
            <v>1003171595753</v>
          </cell>
          <cell r="C748" t="str">
            <v>РЕБРЫШКИ БАРБЕКЮ кр/к в/у охл_Х5</v>
          </cell>
          <cell r="D748" t="str">
            <v>КГ</v>
          </cell>
        </row>
        <row r="749">
          <cell r="A749">
            <v>6740</v>
          </cell>
          <cell r="B749">
            <v>1003171596740</v>
          </cell>
          <cell r="C749" t="str">
            <v>РЕБРЫШКИ БАРБЕКЮ кр/к в/у охл_Ашан</v>
          </cell>
          <cell r="D749" t="str">
            <v>КГ</v>
          </cell>
        </row>
        <row r="750">
          <cell r="A750">
            <v>7559</v>
          </cell>
          <cell r="B750">
            <v>1003311597559</v>
          </cell>
          <cell r="C750" t="str">
            <v>РЕБРЫШКИ БАРБЕКЮ кр/к в/у охл_Р</v>
          </cell>
          <cell r="D750" t="str">
            <v>КГ</v>
          </cell>
        </row>
        <row r="751">
          <cell r="A751">
            <v>5407</v>
          </cell>
          <cell r="B751">
            <v>1003171595407</v>
          </cell>
          <cell r="C751" t="str">
            <v>РЕБРЫШКИ СВИНЫЕ мл/к в/у охл.</v>
          </cell>
          <cell r="D751" t="str">
            <v>КГ</v>
          </cell>
        </row>
        <row r="752">
          <cell r="A752">
            <v>5404</v>
          </cell>
          <cell r="B752">
            <v>1003171595404</v>
          </cell>
          <cell r="C752" t="str">
            <v>РЕБРЫШКИ СВИНЫЕ кр/к в/у охл_Лента</v>
          </cell>
          <cell r="D752" t="str">
            <v>КГ</v>
          </cell>
        </row>
        <row r="753">
          <cell r="A753">
            <v>5405</v>
          </cell>
          <cell r="B753">
            <v>1003171595405</v>
          </cell>
          <cell r="C753" t="str">
            <v>РЕБРЫШКИ СВИНЫЕ кр/к в/у охл_М</v>
          </cell>
          <cell r="D753" t="str">
            <v>КГ</v>
          </cell>
        </row>
        <row r="754">
          <cell r="A754">
            <v>5425</v>
          </cell>
          <cell r="B754">
            <v>1003171735425</v>
          </cell>
          <cell r="C754" t="str">
            <v>ШЕЙКА СВИНАЯ кр/к в/у охл.</v>
          </cell>
          <cell r="D754" t="str">
            <v>КГ</v>
          </cell>
        </row>
        <row r="755">
          <cell r="A755">
            <v>5423</v>
          </cell>
          <cell r="B755">
            <v>1003171735423</v>
          </cell>
          <cell r="C755" t="str">
            <v>ШЕЙКА СВИНАЯ кр/к в/у охл_Л</v>
          </cell>
          <cell r="D755" t="str">
            <v>КГ</v>
          </cell>
        </row>
        <row r="756">
          <cell r="A756">
            <v>7041</v>
          </cell>
          <cell r="B756">
            <v>1003311737041</v>
          </cell>
          <cell r="C756" t="str">
            <v>ШЕЙКА СВИНАЯ кр/к в/у охл_Л</v>
          </cell>
          <cell r="D756" t="str">
            <v>КГ</v>
          </cell>
        </row>
        <row r="757">
          <cell r="A757">
            <v>5424</v>
          </cell>
          <cell r="B757">
            <v>1003171735424</v>
          </cell>
          <cell r="C757" t="str">
            <v>ШЕЙКА СВИНАЯ кр/к в/у охл_М</v>
          </cell>
          <cell r="D757" t="str">
            <v>КГ</v>
          </cell>
        </row>
        <row r="758">
          <cell r="A758">
            <v>7551</v>
          </cell>
          <cell r="B758">
            <v>1003311737551</v>
          </cell>
          <cell r="C758" t="str">
            <v>ШЕЙКА СВИНАЯ кр/к в/у охл_П</v>
          </cell>
          <cell r="D758" t="str">
            <v>КГ</v>
          </cell>
        </row>
        <row r="759">
          <cell r="A759">
            <v>5418</v>
          </cell>
          <cell r="B759">
            <v>1003162215418</v>
          </cell>
          <cell r="C759" t="str">
            <v>ШАШЛЫК ИЗ СВИНИНЫ охл.</v>
          </cell>
          <cell r="D759" t="str">
            <v>КГ</v>
          </cell>
        </row>
        <row r="760">
          <cell r="A760">
            <v>7273</v>
          </cell>
          <cell r="B760">
            <v>1003352217273</v>
          </cell>
          <cell r="C760" t="str">
            <v>ШАШЛЫК ИЗ СВИНИНЫ охл_Гагарин</v>
          </cell>
          <cell r="D760" t="str">
            <v>КГ</v>
          </cell>
        </row>
        <row r="761">
          <cell r="A761">
            <v>6515</v>
          </cell>
          <cell r="B761">
            <v>1003162216515</v>
          </cell>
          <cell r="C761" t="str">
            <v>ШАШЛЫК ИЗ СВИНИНЫ охл_Ашан</v>
          </cell>
          <cell r="D761" t="str">
            <v>КГ</v>
          </cell>
        </row>
        <row r="762">
          <cell r="A762">
            <v>5467</v>
          </cell>
          <cell r="B762">
            <v>1003162215467</v>
          </cell>
          <cell r="C762" t="str">
            <v>ШАШЛЫК ИЗ СВИНИНЫ охл_Метро</v>
          </cell>
          <cell r="D762" t="str">
            <v>КГ</v>
          </cell>
        </row>
        <row r="763">
          <cell r="A763">
            <v>5468</v>
          </cell>
          <cell r="B763">
            <v>1003162215468</v>
          </cell>
          <cell r="C763" t="str">
            <v>ШАШЛЫК ИЗ СВИНИНЫ охл_Лента</v>
          </cell>
          <cell r="D763" t="str">
            <v>КГ</v>
          </cell>
        </row>
        <row r="764">
          <cell r="A764">
            <v>5469</v>
          </cell>
          <cell r="B764">
            <v>1003162215469</v>
          </cell>
          <cell r="C764" t="str">
            <v>ШАШЛЫК ИЗ СВИНИНЫ охл_Глобус</v>
          </cell>
          <cell r="D764" t="str">
            <v>КГ</v>
          </cell>
        </row>
        <row r="765">
          <cell r="A765">
            <v>6409</v>
          </cell>
          <cell r="B765">
            <v>1003171356409</v>
          </cell>
          <cell r="C765" t="str">
            <v>ВЫРЕЗКА СВИНАЯ кр/к в/у (1*2) охл.</v>
          </cell>
          <cell r="D765" t="str">
            <v>КГ</v>
          </cell>
        </row>
        <row r="766">
          <cell r="A766">
            <v>7531</v>
          </cell>
          <cell r="B766">
            <v>1003311357531</v>
          </cell>
          <cell r="C766" t="str">
            <v>ВЫРЕЗКА СВИНАЯ кр/к в/у (1*2) охл._В1</v>
          </cell>
          <cell r="D766" t="str">
            <v>КГ</v>
          </cell>
        </row>
        <row r="767">
          <cell r="A767">
            <v>7552</v>
          </cell>
          <cell r="B767">
            <v>1003311357552</v>
          </cell>
          <cell r="C767" t="str">
            <v>ВЫРЕЗКА СВИНАЯ кр/к в/у(1*2) охл_П</v>
          </cell>
          <cell r="D767" t="str">
            <v>КГ</v>
          </cell>
        </row>
        <row r="768">
          <cell r="A768">
            <v>6893</v>
          </cell>
          <cell r="B768">
            <v>1003311356893</v>
          </cell>
          <cell r="C768" t="str">
            <v>ВЫРЕЗКА СВ.кр/к в/у (1*2) охл_Х5/СТМ ХК</v>
          </cell>
          <cell r="D768" t="str">
            <v>КГ</v>
          </cell>
        </row>
        <row r="769">
          <cell r="A769">
            <v>6894</v>
          </cell>
          <cell r="B769">
            <v>1003311356894</v>
          </cell>
          <cell r="C769" t="str">
            <v>ВЫРЕЗКА СВИНАЯ кр/к в/у (1*2) охл_Л</v>
          </cell>
          <cell r="D769" t="str">
            <v>КГ</v>
          </cell>
        </row>
        <row r="770">
          <cell r="A770">
            <v>6209</v>
          </cell>
          <cell r="B770">
            <v>1002131146209</v>
          </cell>
          <cell r="C770" t="str">
            <v>БЛИНЧ.С КУРИНЫМ МЯСОМ пл.1/350 зам.</v>
          </cell>
          <cell r="D770" t="str">
            <v>ШТ</v>
          </cell>
        </row>
        <row r="771">
          <cell r="A771">
            <v>6168</v>
          </cell>
          <cell r="B771">
            <v>1002131156168</v>
          </cell>
          <cell r="C771" t="str">
            <v>БЛИНЧ.С МЯСОМ пл.1/350 зам.</v>
          </cell>
          <cell r="D771" t="str">
            <v>ШТ</v>
          </cell>
        </row>
        <row r="772">
          <cell r="A772">
            <v>7359</v>
          </cell>
          <cell r="B772">
            <v>1002131157359</v>
          </cell>
          <cell r="C772" t="str">
            <v>БЛИНЧ.КРУГЛЫЕ С МЯСОМ ПМ 1/180 зам.</v>
          </cell>
          <cell r="D772" t="str">
            <v>ШТ</v>
          </cell>
        </row>
        <row r="773">
          <cell r="A773">
            <v>7445</v>
          </cell>
          <cell r="B773">
            <v>1002131157445</v>
          </cell>
          <cell r="C773" t="str">
            <v>БЛИНЧ.КРУГЛЫЕ С МЯСОМ ПМ 1/180 зам. 12шт</v>
          </cell>
          <cell r="D773" t="str">
            <v>ШТ</v>
          </cell>
        </row>
        <row r="774">
          <cell r="A774">
            <v>7530</v>
          </cell>
          <cell r="B774">
            <v>1002131157530</v>
          </cell>
          <cell r="C774" t="str">
            <v>БЛИНЧ.КРУГЛЫЕ С МЯСОМ ПМ 1/300 зам.</v>
          </cell>
          <cell r="D774" t="str">
            <v>ШТ</v>
          </cell>
        </row>
        <row r="775">
          <cell r="A775">
            <v>6149</v>
          </cell>
          <cell r="B775">
            <v>1002131166149</v>
          </cell>
          <cell r="C775" t="str">
            <v>БЛИНЧ.КРУГЛЫЕ С ПЕЧЕНЬЮ ПМ 1/300 зам.</v>
          </cell>
          <cell r="D775" t="str">
            <v>ШТ</v>
          </cell>
        </row>
        <row r="776">
          <cell r="A776">
            <v>7358</v>
          </cell>
          <cell r="B776">
            <v>1002131187358</v>
          </cell>
          <cell r="C776" t="str">
            <v>БЛИНЧ.КРУГЛЫЕ С ТВОРОГОМ ПМ 1/180 зам.</v>
          </cell>
          <cell r="D776" t="str">
            <v>ШТ</v>
          </cell>
        </row>
        <row r="777">
          <cell r="A777">
            <v>7446</v>
          </cell>
          <cell r="B777">
            <v>1002131187446</v>
          </cell>
          <cell r="C777" t="str">
            <v>БЛИНЧ.КРУГ. С ТВОРОГОМ ПМ 1/180 зам 12шт</v>
          </cell>
          <cell r="D777" t="str">
            <v>ШТ</v>
          </cell>
        </row>
        <row r="778">
          <cell r="A778">
            <v>6202</v>
          </cell>
          <cell r="B778">
            <v>1002131186202</v>
          </cell>
          <cell r="C778" t="str">
            <v>БЛИНЧ.КРУГЛЫЕ С ТВОРОГОМ ПМ 1/300 зам.</v>
          </cell>
          <cell r="D778" t="str">
            <v>ШТ</v>
          </cell>
        </row>
        <row r="779">
          <cell r="A779">
            <v>7357</v>
          </cell>
          <cell r="B779">
            <v>1002133377357</v>
          </cell>
          <cell r="C779" t="str">
            <v>БЛИНЧ.КРУГЛЫЕ С ВЕТЧ.И СЫР.ПМ 1/180 зам.</v>
          </cell>
          <cell r="D779" t="str">
            <v>ШТ</v>
          </cell>
        </row>
        <row r="780">
          <cell r="A780">
            <v>7447</v>
          </cell>
          <cell r="B780">
            <v>1002133377447</v>
          </cell>
          <cell r="C780" t="str">
            <v>БЛИНЧ.КРУГ. С ВЕТЧ.И СЫР.ПМ 1/180 зам.12</v>
          </cell>
          <cell r="D780" t="str">
            <v>ШТ</v>
          </cell>
        </row>
        <row r="781">
          <cell r="A781">
            <v>6148</v>
          </cell>
          <cell r="B781">
            <v>1002133376148</v>
          </cell>
          <cell r="C781" t="str">
            <v>БЛИНЧ.КРУГЛЫЕ С ВЕТЧ.И СЫР.ПМ 1/300 зам.</v>
          </cell>
          <cell r="D781" t="str">
            <v>ШТ</v>
          </cell>
        </row>
        <row r="782">
          <cell r="A782">
            <v>5579</v>
          </cell>
          <cell r="B782">
            <v>1002134275579</v>
          </cell>
          <cell r="C782" t="str">
            <v>БЛИНЧ.КРУГЛЫЕ С САД.ЯБЛОК.1/420 зам_ПОСТ</v>
          </cell>
          <cell r="D782" t="str">
            <v>ШТ</v>
          </cell>
        </row>
        <row r="783">
          <cell r="A783">
            <v>5897</v>
          </cell>
          <cell r="B783">
            <v>1002134615897</v>
          </cell>
          <cell r="C783" t="str">
            <v>БЛИНЧ.КРУГЛЫЕ С ГРУШЕЙ пл.1/420 зам.</v>
          </cell>
          <cell r="D783" t="str">
            <v>ШТ</v>
          </cell>
        </row>
        <row r="784">
          <cell r="A784">
            <v>7109</v>
          </cell>
          <cell r="B784">
            <v>1002134617109</v>
          </cell>
          <cell r="C784" t="str">
            <v>БЛИНЧ.КРУГЛЫЕ С ГРУШЕЙ 1/300 12шт.зам.</v>
          </cell>
          <cell r="D784" t="str">
            <v>ШТ</v>
          </cell>
        </row>
        <row r="785">
          <cell r="A785">
            <v>6819</v>
          </cell>
          <cell r="B785">
            <v>1002134276819</v>
          </cell>
          <cell r="C785" t="str">
            <v>БЛИНЧ.КРУГЛЫЕ С САД.ЯБЛОК.пл.1/300 зам.</v>
          </cell>
          <cell r="D785" t="str">
            <v>ШТ</v>
          </cell>
        </row>
        <row r="786">
          <cell r="A786">
            <v>4731</v>
          </cell>
          <cell r="B786">
            <v>1002131154731</v>
          </cell>
          <cell r="C786" t="str">
            <v>БЛИНЧ.С МЯСОМ 5кг зам._120с</v>
          </cell>
          <cell r="D786" t="str">
            <v>ШТ</v>
          </cell>
        </row>
        <row r="787">
          <cell r="A787">
            <v>5754</v>
          </cell>
          <cell r="B787">
            <v>1002131155754</v>
          </cell>
          <cell r="C787" t="str">
            <v>БЛИНЧ.КРУГЛЫЕ С МЯСОМ 4.5кг зам_ФМ</v>
          </cell>
          <cell r="D787" t="str">
            <v>КГ</v>
          </cell>
        </row>
        <row r="788">
          <cell r="A788">
            <v>5755</v>
          </cell>
          <cell r="B788">
            <v>1002131185755</v>
          </cell>
          <cell r="C788" t="str">
            <v>БЛИНЧ.КРУГЛЫЕ С ТВОРОГОМ 4.5кг зам_ФМ</v>
          </cell>
          <cell r="D788" t="str">
            <v>КГ</v>
          </cell>
        </row>
        <row r="789">
          <cell r="A789">
            <v>4809</v>
          </cell>
          <cell r="B789">
            <v>1002171554809</v>
          </cell>
          <cell r="C789" t="str">
            <v>НОГИ СВИНЫЕ упак.зам.</v>
          </cell>
          <cell r="D789" t="str">
            <v>КГ</v>
          </cell>
        </row>
        <row r="790">
          <cell r="A790">
            <v>6099</v>
          </cell>
          <cell r="B790">
            <v>1002172146099</v>
          </cell>
          <cell r="C790" t="str">
            <v>ПЕЧЕНЬ СВИНАЯ упак.зам.</v>
          </cell>
          <cell r="D790" t="str">
            <v>КГ</v>
          </cell>
        </row>
        <row r="791">
          <cell r="A791">
            <v>6162</v>
          </cell>
          <cell r="B791">
            <v>1002172146162</v>
          </cell>
          <cell r="C791" t="str">
            <v>ПЕЧЕНЬ СВИНАЯ упак.зам_Ашан</v>
          </cell>
          <cell r="D791" t="str">
            <v>КГ</v>
          </cell>
        </row>
        <row r="792">
          <cell r="A792">
            <v>6100</v>
          </cell>
          <cell r="B792">
            <v>1002174986100</v>
          </cell>
          <cell r="C792" t="str">
            <v>СЕРДЦЕ СВИНОЕ упак.зам.</v>
          </cell>
          <cell r="D792" t="str">
            <v>КГ</v>
          </cell>
        </row>
        <row r="793">
          <cell r="A793">
            <v>6101</v>
          </cell>
          <cell r="B793">
            <v>1002174996101</v>
          </cell>
          <cell r="C793" t="str">
            <v>ХВОСТЫ СВИНЫЕ упак.зам.</v>
          </cell>
          <cell r="D793" t="str">
            <v>КГ</v>
          </cell>
        </row>
        <row r="794">
          <cell r="A794">
            <v>6581</v>
          </cell>
          <cell r="B794">
            <v>1002365006581</v>
          </cell>
          <cell r="C794" t="str">
            <v>ЯЗЫК СВИНОЙ упак.зам.</v>
          </cell>
          <cell r="D794" t="str">
            <v>КГ</v>
          </cell>
        </row>
        <row r="795">
          <cell r="A795">
            <v>6598</v>
          </cell>
          <cell r="B795">
            <v>1002365006598</v>
          </cell>
          <cell r="C795" t="str">
            <v>ЯЗЫК СВИНОЙ упак.зам_Ашан</v>
          </cell>
          <cell r="D795" t="str">
            <v>КГ</v>
          </cell>
        </row>
        <row r="796">
          <cell r="A796">
            <v>7561</v>
          </cell>
          <cell r="B796">
            <v>1002365007561</v>
          </cell>
          <cell r="C796" t="str">
            <v>ЯЗЫК СВИНОЙ зам. в/у_Лента</v>
          </cell>
          <cell r="D796" t="str">
            <v>КГ</v>
          </cell>
        </row>
        <row r="797">
          <cell r="A797">
            <v>7043</v>
          </cell>
          <cell r="B797">
            <v>1002365007043</v>
          </cell>
          <cell r="C797" t="str">
            <v>ЯЗЫК СВИНОЙ (в блоках) зам.</v>
          </cell>
          <cell r="D797" t="str">
            <v>КГ</v>
          </cell>
        </row>
        <row r="798">
          <cell r="A798">
            <v>6019</v>
          </cell>
          <cell r="B798">
            <v>1002162166019</v>
          </cell>
          <cell r="C798" t="str">
            <v>РЕБРЫШКИ ОБЫКНОВЕННЫЕ 1кг 12шт.зам_120с</v>
          </cell>
          <cell r="D798" t="str">
            <v>ШТ</v>
          </cell>
        </row>
        <row r="799">
          <cell r="A799">
            <v>6004</v>
          </cell>
          <cell r="B799">
            <v>1002162156004</v>
          </cell>
          <cell r="C799" t="str">
            <v>РАГУ СВИНОЕ 1кг 8шт.зам_120с</v>
          </cell>
          <cell r="D799" t="str">
            <v>ШТ</v>
          </cell>
        </row>
        <row r="800">
          <cell r="A800">
            <v>6745</v>
          </cell>
          <cell r="B800">
            <v>1002171586745</v>
          </cell>
          <cell r="C800" t="str">
            <v>РАГУ СВИНОЕ (в пластах) зам.</v>
          </cell>
          <cell r="D800" t="str">
            <v>КГ</v>
          </cell>
        </row>
        <row r="801">
          <cell r="A801">
            <v>6872</v>
          </cell>
          <cell r="B801">
            <v>1002162216872</v>
          </cell>
          <cell r="C801" t="str">
            <v>ШАШЛЫК ИЗ СВИНИНЫ зам.</v>
          </cell>
          <cell r="D801" t="str">
            <v>КГ</v>
          </cell>
        </row>
        <row r="802">
          <cell r="A802">
            <v>4933</v>
          </cell>
          <cell r="B802">
            <v>1002162094933</v>
          </cell>
          <cell r="C802" t="str">
            <v>НОГИ СВИНЫЕ ПЕРЕДНИЕ зам.</v>
          </cell>
          <cell r="D802" t="str">
            <v>ШТ</v>
          </cell>
        </row>
        <row r="803">
          <cell r="A803">
            <v>4934</v>
          </cell>
          <cell r="B803">
            <v>1002162094934</v>
          </cell>
          <cell r="C803" t="str">
            <v>НОГИ СВИНЫЕ ЗАДНИЕ зам.</v>
          </cell>
          <cell r="D803" t="str">
            <v>ШТ</v>
          </cell>
        </row>
        <row r="804">
          <cell r="A804">
            <v>4935</v>
          </cell>
          <cell r="B804">
            <v>1002163474935</v>
          </cell>
          <cell r="C804" t="str">
            <v>УШИ СВИНЫЕ зам.</v>
          </cell>
          <cell r="D804" t="str">
            <v>ШТ</v>
          </cell>
        </row>
        <row r="805">
          <cell r="A805">
            <v>7224</v>
          </cell>
          <cell r="B805">
            <v>1002116517224</v>
          </cell>
          <cell r="C805" t="str">
            <v>МЯСНЫЕ ПРЕМИУМ пельм кор.0.4кг зам.</v>
          </cell>
          <cell r="D805" t="str">
            <v>ШТ</v>
          </cell>
        </row>
        <row r="806">
          <cell r="A806">
            <v>6580</v>
          </cell>
          <cell r="B806">
            <v>1002112606580</v>
          </cell>
          <cell r="C806" t="str">
            <v>ОСТАНКИНСКИЕ пельм пл. 0.9кг зам_NEW</v>
          </cell>
          <cell r="D806" t="str">
            <v>ШТ</v>
          </cell>
        </row>
        <row r="807">
          <cell r="A807">
            <v>7085</v>
          </cell>
          <cell r="B807">
            <v>1002112607085</v>
          </cell>
          <cell r="C807" t="str">
            <v>ОСТАНКИНСКИЕ пельм пл. 0.7кг 10шт.зам.</v>
          </cell>
          <cell r="D807" t="str">
            <v>ШТ</v>
          </cell>
        </row>
        <row r="808">
          <cell r="A808">
            <v>6824</v>
          </cell>
          <cell r="B808">
            <v>1002112606824</v>
          </cell>
          <cell r="C808" t="str">
            <v>ОСТАНКИНСКИЕ пельм кор.0.5кг зам_NEW</v>
          </cell>
          <cell r="D808" t="str">
            <v>ШТ</v>
          </cell>
        </row>
        <row r="809">
          <cell r="A809">
            <v>6613</v>
          </cell>
          <cell r="B809">
            <v>1002112606613</v>
          </cell>
          <cell r="C809" t="str">
            <v>ОСТАНКИНСКИЕ пельм кор.0.4кг зам.</v>
          </cell>
          <cell r="D809" t="str">
            <v>ШТ</v>
          </cell>
        </row>
        <row r="810">
          <cell r="A810">
            <v>7462</v>
          </cell>
          <cell r="B810">
            <v>1002115747462</v>
          </cell>
          <cell r="C810" t="str">
            <v>ФИРМЕННЫЕ пельм пл. 0.4кг зам.</v>
          </cell>
          <cell r="D810" t="str">
            <v>ШТ</v>
          </cell>
        </row>
        <row r="811">
          <cell r="A811">
            <v>7365</v>
          </cell>
          <cell r="B811">
            <v>1002116917365</v>
          </cell>
          <cell r="C811" t="str">
            <v>СОЧНАЯ ПОРЦИЯ ПМ пельм.пл.0.25кг зам.</v>
          </cell>
          <cell r="D811" t="str">
            <v>ШТ</v>
          </cell>
        </row>
        <row r="812">
          <cell r="A812">
            <v>7212</v>
          </cell>
          <cell r="B812">
            <v>1002112857212</v>
          </cell>
          <cell r="C812" t="str">
            <v>СОЧНЫЕ Папа Может пельм пл.0.42кг зам.</v>
          </cell>
          <cell r="D812" t="str">
            <v>ШТ</v>
          </cell>
        </row>
        <row r="813">
          <cell r="A813">
            <v>7214</v>
          </cell>
          <cell r="B813">
            <v>1002112857214</v>
          </cell>
          <cell r="C813" t="str">
            <v>СОЧНЫЕ Папа Может пельм пл.0.7кг зам.</v>
          </cell>
          <cell r="D813" t="str">
            <v>ШТ</v>
          </cell>
        </row>
        <row r="814">
          <cell r="A814">
            <v>7375</v>
          </cell>
          <cell r="B814">
            <v>1002112857375</v>
          </cell>
          <cell r="C814" t="str">
            <v>СОЧНЫЕ Папа Может пельм 4кг зам.</v>
          </cell>
          <cell r="D814" t="str">
            <v>КГ</v>
          </cell>
        </row>
        <row r="815">
          <cell r="A815">
            <v>7217</v>
          </cell>
          <cell r="B815">
            <v>1002116437217</v>
          </cell>
          <cell r="C815" t="str">
            <v>СОЧНЫЕ СО СЛ.МАСЛ.ПМ пельм пл.0.42кг зам</v>
          </cell>
          <cell r="D815" t="str">
            <v>ШТ</v>
          </cell>
        </row>
        <row r="816">
          <cell r="A816">
            <v>7216</v>
          </cell>
          <cell r="B816">
            <v>1002116437216</v>
          </cell>
          <cell r="C816" t="str">
            <v>СОЧНЫЕ СО СЛ.МАСЛ.ПМ пельм пл.0.7кг зам.</v>
          </cell>
          <cell r="D816" t="str">
            <v>ШТ</v>
          </cell>
        </row>
        <row r="817">
          <cell r="A817">
            <v>6906</v>
          </cell>
          <cell r="B817">
            <v>1002115806906</v>
          </cell>
          <cell r="C817" t="str">
            <v>СЫТНЫЕ ПМ пельм пл.0.7кг 10шт.зам.</v>
          </cell>
          <cell r="D817" t="str">
            <v>ШТ</v>
          </cell>
        </row>
        <row r="818">
          <cell r="A818">
            <v>7049</v>
          </cell>
          <cell r="B818">
            <v>1002151787049</v>
          </cell>
          <cell r="C818" t="str">
            <v>С КАРТОФ.И ГРИБ.вареники пл.0.42кг зам.</v>
          </cell>
          <cell r="D818" t="str">
            <v>ШТ</v>
          </cell>
        </row>
        <row r="819">
          <cell r="A819">
            <v>7051</v>
          </cell>
          <cell r="B819">
            <v>1002361457051</v>
          </cell>
          <cell r="C819" t="str">
            <v>КАРБОНАД СВИНОЙ кр/к в/у зам.</v>
          </cell>
          <cell r="D819" t="str">
            <v>КГ</v>
          </cell>
        </row>
        <row r="820">
          <cell r="A820">
            <v>5351</v>
          </cell>
          <cell r="B820">
            <v>1002182025351</v>
          </cell>
          <cell r="C820" t="str">
            <v>ВЫРЕЗКА СВИНАЯ кр/к зам.</v>
          </cell>
          <cell r="D820" t="str">
            <v>КГ</v>
          </cell>
        </row>
        <row r="821">
          <cell r="A821">
            <v>5431</v>
          </cell>
          <cell r="B821">
            <v>1002182135431</v>
          </cell>
          <cell r="C821" t="str">
            <v>ШЕЙНАЯ ЧАСТЬ СВИНАЯ кр/к зам.</v>
          </cell>
          <cell r="D821" t="str">
            <v>КГ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B5" sqref="B5"/>
    </sheetView>
  </sheetViews>
  <sheetFormatPr defaultRowHeight="15" x14ac:dyDescent="0.25"/>
  <cols>
    <col min="1" max="1" width="9.28515625" style="1" bestFit="1" customWidth="1"/>
    <col min="2" max="2" width="14.140625" style="1" bestFit="1" customWidth="1"/>
    <col min="3" max="3" width="42.28515625" style="1" bestFit="1" customWidth="1"/>
    <col min="4" max="4" width="54.7109375" style="1" customWidth="1"/>
    <col min="5" max="5" width="9.28515625" style="1" customWidth="1"/>
    <col min="6" max="6" width="9.28515625" style="1" bestFit="1" customWidth="1"/>
    <col min="7" max="10" width="12.42578125" customWidth="1"/>
  </cols>
  <sheetData>
    <row r="1" spans="1:10" x14ac:dyDescent="0.25"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s="1">
        <v>7513</v>
      </c>
      <c r="B2" s="1">
        <v>1001307077513</v>
      </c>
      <c r="C2" s="1" t="s">
        <v>0</v>
      </c>
      <c r="D2" s="1" t="str">
        <f>A2&amp;" "&amp;C2</f>
        <v>7513 ВОСКРЕСЕНСКАЯ ВЯЛЕНАЯ в/к в/у срез 1/260</v>
      </c>
      <c r="E2" s="1" t="str">
        <f>VLOOKUP(A2,[1]КИ_ПФ!$A:$D,4,0)</f>
        <v>ШТ</v>
      </c>
      <c r="F2" s="1">
        <v>45</v>
      </c>
      <c r="G2" s="2">
        <v>30</v>
      </c>
      <c r="H2" s="2">
        <v>30</v>
      </c>
    </row>
    <row r="3" spans="1:10" x14ac:dyDescent="0.25">
      <c r="A3" s="1">
        <v>7562</v>
      </c>
      <c r="B3" s="1">
        <v>1001307587562</v>
      </c>
      <c r="C3" s="1" t="s">
        <v>1</v>
      </c>
      <c r="D3" s="1" t="str">
        <f t="shared" ref="D3:D5" si="0">A3&amp;" "&amp;C3</f>
        <v>7562 КРАКОВСКАЯ ГОСТ Останкино п/к н/о мгс</v>
      </c>
      <c r="E3" s="1" t="str">
        <f>VLOOKUP(A3,[1]КИ_ПФ!$A:$D,4,0)</f>
        <v>КГ</v>
      </c>
      <c r="F3" s="1">
        <v>45</v>
      </c>
      <c r="G3" s="2">
        <v>10</v>
      </c>
      <c r="H3" s="2">
        <v>10</v>
      </c>
    </row>
    <row r="4" spans="1:10" x14ac:dyDescent="0.25">
      <c r="A4" s="1">
        <v>7516</v>
      </c>
      <c r="B4" s="1">
        <v>1001307107516</v>
      </c>
      <c r="C4" s="1" t="s">
        <v>2</v>
      </c>
      <c r="D4" s="1" t="str">
        <f t="shared" si="0"/>
        <v>7516 НОВОМОСКОВСКАЯ в/к в/у срез 0.31кг</v>
      </c>
      <c r="E4" s="1" t="str">
        <f>VLOOKUP(A4,[1]КИ_ПФ!$A:$D,4,0)</f>
        <v>ШТ</v>
      </c>
      <c r="F4" s="1">
        <v>45</v>
      </c>
      <c r="G4" s="2">
        <v>30</v>
      </c>
      <c r="H4" s="2">
        <v>30</v>
      </c>
    </row>
    <row r="5" spans="1:10" x14ac:dyDescent="0.25">
      <c r="A5" s="1">
        <v>7485</v>
      </c>
      <c r="B5" s="1">
        <v>1001107397485</v>
      </c>
      <c r="C5" s="1" t="s">
        <v>3</v>
      </c>
      <c r="D5" s="1" t="str">
        <f t="shared" si="0"/>
        <v>7485 РИЕТ МЯСНОЙ С ГРИБАМИ ПМ п/о 1/150</v>
      </c>
      <c r="E5" s="1" t="str">
        <f>VLOOKUP(A5,[1]КИ_ПФ!$A:$D,4,0)</f>
        <v>ШТ</v>
      </c>
      <c r="F5" s="1">
        <v>60</v>
      </c>
      <c r="G5" s="2">
        <v>100</v>
      </c>
      <c r="H5" s="2">
        <v>100</v>
      </c>
      <c r="I5" s="2">
        <v>50</v>
      </c>
      <c r="J5" s="2">
        <v>200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2026-07-29T11:12:13Z</dcterms:modified>
</cp:coreProperties>
</file>