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AF40CA57-8741-4627-A876-05BA75E41B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4" i="1" l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3" i="1"/>
  <c r="S21" i="1"/>
  <c r="R21" i="1"/>
  <c r="Q21" i="1"/>
  <c r="P21" i="1"/>
  <c r="O21" i="1"/>
  <c r="N21" i="1"/>
  <c r="C21" i="1" l="1"/>
  <c r="D21" i="1"/>
  <c r="E21" i="1" l="1"/>
  <c r="V21" i="1" l="1"/>
  <c r="U21" i="1"/>
  <c r="T21" i="1"/>
  <c r="F21" i="1" l="1"/>
  <c r="G21" i="1"/>
  <c r="H21" i="1"/>
  <c r="I21" i="1"/>
  <c r="J21" i="1"/>
  <c r="K21" i="1"/>
  <c r="L21" i="1"/>
  <c r="M21" i="1"/>
  <c r="B21" i="1" l="1"/>
  <c r="W21" i="1" l="1"/>
</calcChain>
</file>

<file path=xl/sharedStrings.xml><?xml version="1.0" encoding="utf-8"?>
<sst xmlns="http://schemas.openxmlformats.org/spreadsheetml/2006/main" count="57" uniqueCount="36">
  <si>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</si>
  <si>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</si>
  <si>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</si>
  <si>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</si>
  <si>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</si>
  <si>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</si>
  <si>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</si>
  <si>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</si>
  <si>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</si>
  <si>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</si>
  <si>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</si>
  <si>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</si>
  <si>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</si>
  <si>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</si>
  <si>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</si>
  <si>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</si>
  <si>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</si>
  <si>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</si>
  <si>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</si>
  <si>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</si>
  <si>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</si>
  <si>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</si>
  <si>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</si>
  <si>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</si>
  <si>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Мариуполь</t>
  </si>
  <si>
    <t>Поляков КСК</t>
  </si>
  <si>
    <t>Убийконь НВ</t>
  </si>
  <si>
    <t>1 машина на 19,10</t>
  </si>
  <si>
    <t>2 машина на 19,10</t>
  </si>
  <si>
    <t>3 машина на 19,10</t>
  </si>
  <si>
    <t>СЫРЫ</t>
  </si>
  <si>
    <t>1 машина на 20,10</t>
  </si>
  <si>
    <t>2 машина на 20,10</t>
  </si>
  <si>
    <t>3 машина на 20,10</t>
  </si>
  <si>
    <t>НВ</t>
  </si>
  <si>
    <t>НВ_КСК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</si>
</sst>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0" borderId="2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6"/>
  <sheetViews>
    <sheetView tabSelected="1" zoomScale="115" zoomScaleNormal="115" workbookViewId="0">
      <selection activeCell="X23" sqref="X23"/>
    </sheetView>
  </sheetViews>
  <sheetFormatPr defaultRowHeight="15" x14ac:dyDescent="0.25"/>
  <cols>
    <col min="1" max="1" width="23.7109375" bestFit="1" customWidth="1"/>
    <col min="2" max="2" width="8.285156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1" width="7.28515625" customWidth="1"/>
    <col min="22" max="22" width="6" customWidth="1"/>
    <col min="23" max="23" width="8.140625" bestFit="1" customWidth="1"/>
  </cols>
  <sheetData>
    <row r="1" spans="1:23" ht="15" customHeight="1" x14ac:dyDescent="0.25">
      <c r="A1" s="34" t="s">
        <v>4</v>
      </c>
      <c r="B1" s="36" t="s">
        <v>17</v>
      </c>
      <c r="C1" s="36" t="s">
        <v>18</v>
      </c>
      <c r="D1" s="36" t="s">
        <v>19</v>
      </c>
      <c r="E1" s="34" t="s">
        <v>27</v>
      </c>
      <c r="F1" s="38"/>
      <c r="G1" s="39"/>
      <c r="H1" s="34" t="s">
        <v>28</v>
      </c>
      <c r="I1" s="38"/>
      <c r="J1" s="39"/>
      <c r="K1" s="34" t="s">
        <v>29</v>
      </c>
      <c r="L1" s="38"/>
      <c r="M1" s="39"/>
      <c r="N1" s="34" t="s">
        <v>31</v>
      </c>
      <c r="O1" s="38"/>
      <c r="P1" s="39"/>
      <c r="Q1" s="34" t="s">
        <v>32</v>
      </c>
      <c r="R1" s="38"/>
      <c r="S1" s="39"/>
      <c r="T1" s="34" t="s">
        <v>33</v>
      </c>
      <c r="U1" s="38"/>
      <c r="V1" s="39"/>
      <c r="W1" s="32" t="s">
        <v>5</v>
      </c>
    </row>
    <row r="2" spans="1:23" ht="30.75" thickBot="1" x14ac:dyDescent="0.3">
      <c r="A2" s="35"/>
      <c r="B2" s="37"/>
      <c r="C2" s="37"/>
      <c r="D2" s="37"/>
      <c r="E2" s="17" t="s">
        <v>9</v>
      </c>
      <c r="F2" s="18" t="s">
        <v>10</v>
      </c>
      <c r="G2" s="19" t="s">
        <v>11</v>
      </c>
      <c r="H2" s="17" t="s">
        <v>9</v>
      </c>
      <c r="I2" s="18" t="s">
        <v>10</v>
      </c>
      <c r="J2" s="19" t="s">
        <v>11</v>
      </c>
      <c r="K2" s="17" t="s">
        <v>9</v>
      </c>
      <c r="L2" s="18" t="s">
        <v>10</v>
      </c>
      <c r="M2" s="19" t="s">
        <v>11</v>
      </c>
      <c r="N2" s="17" t="s">
        <v>9</v>
      </c>
      <c r="O2" s="18" t="s">
        <v>10</v>
      </c>
      <c r="P2" s="19" t="s">
        <v>11</v>
      </c>
      <c r="Q2" s="17" t="s">
        <v>9</v>
      </c>
      <c r="R2" s="18" t="s">
        <v>10</v>
      </c>
      <c r="S2" s="19" t="s">
        <v>11</v>
      </c>
      <c r="T2" s="17" t="s">
        <v>9</v>
      </c>
      <c r="U2" s="18" t="s">
        <v>10</v>
      </c>
      <c r="V2" s="19" t="s">
        <v>11</v>
      </c>
      <c r="W2" s="33"/>
    </row>
    <row r="3" spans="1:23" x14ac:dyDescent="0.25">
      <c r="A3" s="6" t="s">
        <v>0</v>
      </c>
      <c r="B3" s="20">
        <v>8515</v>
      </c>
      <c r="C3" s="21">
        <v>9510</v>
      </c>
      <c r="D3" s="22">
        <v>15</v>
      </c>
      <c r="E3" s="20">
        <v>8515</v>
      </c>
      <c r="F3" s="21">
        <v>9510</v>
      </c>
      <c r="G3" s="22">
        <v>15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6"/>
      <c r="U3" s="3"/>
      <c r="V3" s="7"/>
      <c r="W3" s="8">
        <f>B3-E3-H3-K3-N3-Q3-T3</f>
        <v>0</v>
      </c>
    </row>
    <row r="4" spans="1:23" x14ac:dyDescent="0.25">
      <c r="A4" s="4" t="s">
        <v>1</v>
      </c>
      <c r="B4" s="23">
        <v>34914</v>
      </c>
      <c r="C4" s="24"/>
      <c r="D4" s="25"/>
      <c r="E4" s="23"/>
      <c r="F4" s="24"/>
      <c r="G4" s="25"/>
      <c r="H4" s="4"/>
      <c r="I4" s="2"/>
      <c r="J4" s="5"/>
      <c r="K4" s="4">
        <v>17285</v>
      </c>
      <c r="L4" s="2">
        <v>19447</v>
      </c>
      <c r="M4" s="5">
        <v>31</v>
      </c>
      <c r="N4" s="4">
        <v>17629</v>
      </c>
      <c r="O4" s="2">
        <v>19827</v>
      </c>
      <c r="P4" s="5">
        <v>32</v>
      </c>
      <c r="Q4" s="4"/>
      <c r="R4" s="2"/>
      <c r="S4" s="5"/>
      <c r="T4" s="4"/>
      <c r="U4" s="2"/>
      <c r="V4" s="5"/>
      <c r="W4" s="8">
        <f t="shared" ref="W4:W20" si="0">B4-E4-H4-K4-N4-Q4-T4</f>
        <v>0</v>
      </c>
    </row>
    <row r="5" spans="1:23" x14ac:dyDescent="0.25">
      <c r="A5" s="29" t="s">
        <v>2</v>
      </c>
      <c r="B5" s="23">
        <v>28914</v>
      </c>
      <c r="C5" s="24"/>
      <c r="D5" s="25"/>
      <c r="E5" s="23"/>
      <c r="F5" s="24"/>
      <c r="G5" s="25"/>
      <c r="H5" s="4">
        <v>11901</v>
      </c>
      <c r="I5" s="2">
        <v>13378</v>
      </c>
      <c r="J5" s="5">
        <v>22</v>
      </c>
      <c r="K5" s="4"/>
      <c r="L5" s="2"/>
      <c r="M5" s="5"/>
      <c r="N5" s="4"/>
      <c r="O5" s="2"/>
      <c r="P5" s="5"/>
      <c r="Q5" s="4">
        <v>17013</v>
      </c>
      <c r="R5" s="2">
        <v>18844</v>
      </c>
      <c r="S5" s="5">
        <v>30</v>
      </c>
      <c r="T5" s="4"/>
      <c r="U5" s="2"/>
      <c r="V5" s="5"/>
      <c r="W5" s="8">
        <f t="shared" si="0"/>
        <v>0</v>
      </c>
    </row>
    <row r="6" spans="1:23" x14ac:dyDescent="0.25">
      <c r="A6" s="4" t="s">
        <v>3</v>
      </c>
      <c r="B6" s="23">
        <v>5752</v>
      </c>
      <c r="C6" s="24"/>
      <c r="D6" s="25"/>
      <c r="E6" s="23">
        <v>4752</v>
      </c>
      <c r="F6" s="24">
        <v>5509</v>
      </c>
      <c r="G6" s="25">
        <v>10</v>
      </c>
      <c r="H6" s="4"/>
      <c r="I6" s="2"/>
      <c r="J6" s="5"/>
      <c r="K6" s="4"/>
      <c r="L6" s="2"/>
      <c r="M6" s="5"/>
      <c r="N6" s="4"/>
      <c r="O6" s="2"/>
      <c r="P6" s="5"/>
      <c r="Q6" s="4"/>
      <c r="R6" s="2"/>
      <c r="S6" s="5"/>
      <c r="T6" s="4">
        <v>1000</v>
      </c>
      <c r="U6" s="2">
        <v>1130</v>
      </c>
      <c r="V6" s="5">
        <v>2</v>
      </c>
      <c r="W6" s="8">
        <f t="shared" si="0"/>
        <v>0</v>
      </c>
    </row>
    <row r="7" spans="1:23" x14ac:dyDescent="0.25">
      <c r="A7" s="4" t="s">
        <v>24</v>
      </c>
      <c r="B7" s="23">
        <v>4209</v>
      </c>
      <c r="C7" s="24"/>
      <c r="D7" s="25"/>
      <c r="E7" s="23">
        <v>4209</v>
      </c>
      <c r="F7" s="24">
        <v>4815</v>
      </c>
      <c r="G7" s="25">
        <v>8</v>
      </c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4"/>
      <c r="U7" s="2"/>
      <c r="V7" s="5"/>
      <c r="W7" s="8">
        <f t="shared" si="0"/>
        <v>0</v>
      </c>
    </row>
    <row r="8" spans="1:23" x14ac:dyDescent="0.25">
      <c r="A8" s="4" t="s">
        <v>7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4"/>
      <c r="U8" s="2"/>
      <c r="V8" s="5"/>
      <c r="W8" s="8">
        <f t="shared" si="0"/>
        <v>0</v>
      </c>
    </row>
    <row r="9" spans="1:23" x14ac:dyDescent="0.25">
      <c r="A9" s="4" t="s">
        <v>26</v>
      </c>
      <c r="B9" s="23">
        <v>4495</v>
      </c>
      <c r="C9" s="24">
        <v>4890</v>
      </c>
      <c r="D9" s="25">
        <v>8</v>
      </c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23">
        <v>4495</v>
      </c>
      <c r="U9" s="24">
        <v>4890</v>
      </c>
      <c r="V9" s="25">
        <v>8</v>
      </c>
      <c r="W9" s="8">
        <f t="shared" si="0"/>
        <v>0</v>
      </c>
    </row>
    <row r="10" spans="1:23" x14ac:dyDescent="0.25">
      <c r="A10" s="4" t="s">
        <v>25</v>
      </c>
      <c r="B10" s="23">
        <v>12486</v>
      </c>
      <c r="C10" s="24">
        <v>13449</v>
      </c>
      <c r="D10" s="25">
        <v>19</v>
      </c>
      <c r="E10" s="23"/>
      <c r="F10" s="24"/>
      <c r="G10" s="25"/>
      <c r="H10" s="4"/>
      <c r="I10" s="2"/>
      <c r="J10" s="5"/>
      <c r="K10" s="4"/>
      <c r="L10" s="2"/>
      <c r="M10" s="5"/>
      <c r="N10" s="4"/>
      <c r="O10" s="2"/>
      <c r="P10" s="5"/>
      <c r="Q10" s="4"/>
      <c r="R10" s="2"/>
      <c r="S10" s="5"/>
      <c r="T10" s="23">
        <v>12486</v>
      </c>
      <c r="U10" s="24">
        <v>13449</v>
      </c>
      <c r="V10" s="25">
        <v>19</v>
      </c>
      <c r="W10" s="8">
        <f t="shared" si="0"/>
        <v>0</v>
      </c>
    </row>
    <row r="11" spans="1:23" x14ac:dyDescent="0.25">
      <c r="A11" s="9" t="s">
        <v>20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9"/>
      <c r="U11" s="10"/>
      <c r="V11" s="11"/>
      <c r="W11" s="8">
        <f t="shared" si="0"/>
        <v>0</v>
      </c>
    </row>
    <row r="12" spans="1:23" x14ac:dyDescent="0.25">
      <c r="A12" s="9" t="s">
        <v>12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9"/>
      <c r="U12" s="10"/>
      <c r="V12" s="11"/>
      <c r="W12" s="8">
        <f t="shared" si="0"/>
        <v>0</v>
      </c>
    </row>
    <row r="13" spans="1:23" x14ac:dyDescent="0.25">
      <c r="A13" s="9" t="s">
        <v>23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9"/>
      <c r="U13" s="10"/>
      <c r="V13" s="11"/>
      <c r="W13" s="8">
        <f t="shared" si="0"/>
        <v>0</v>
      </c>
    </row>
    <row r="14" spans="1:23" x14ac:dyDescent="0.25">
      <c r="A14" s="9" t="s">
        <v>14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9"/>
      <c r="U14" s="10"/>
      <c r="V14" s="11"/>
      <c r="W14" s="8">
        <f t="shared" si="0"/>
        <v>0</v>
      </c>
    </row>
    <row r="15" spans="1:23" x14ac:dyDescent="0.25">
      <c r="A15" s="9" t="s">
        <v>15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9"/>
      <c r="U15" s="10"/>
      <c r="V15" s="11"/>
      <c r="W15" s="8">
        <f t="shared" si="0"/>
        <v>0</v>
      </c>
    </row>
    <row r="16" spans="1:23" x14ac:dyDescent="0.25">
      <c r="A16" s="30" t="s">
        <v>16</v>
      </c>
      <c r="B16" s="23">
        <v>5715</v>
      </c>
      <c r="C16" s="24">
        <v>6178</v>
      </c>
      <c r="D16" s="25">
        <v>9</v>
      </c>
      <c r="E16" s="23"/>
      <c r="F16" s="24"/>
      <c r="G16" s="25"/>
      <c r="H16" s="23">
        <v>5715</v>
      </c>
      <c r="I16" s="24">
        <v>6178</v>
      </c>
      <c r="J16" s="25">
        <v>9</v>
      </c>
      <c r="K16" s="9"/>
      <c r="L16" s="10"/>
      <c r="M16" s="11"/>
      <c r="N16" s="9"/>
      <c r="O16" s="10"/>
      <c r="P16" s="11"/>
      <c r="Q16" s="9"/>
      <c r="R16" s="10"/>
      <c r="S16" s="11"/>
      <c r="T16" s="9"/>
      <c r="U16" s="10"/>
      <c r="V16" s="11"/>
      <c r="W16" s="8">
        <f t="shared" si="0"/>
        <v>0</v>
      </c>
    </row>
    <row r="17" spans="1:23" x14ac:dyDescent="0.25">
      <c r="A17" s="9" t="s">
        <v>8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9"/>
      <c r="U17" s="10"/>
      <c r="V17" s="11"/>
      <c r="W17" s="8">
        <f t="shared" si="0"/>
        <v>0</v>
      </c>
    </row>
    <row r="18" spans="1:23" x14ac:dyDescent="0.25">
      <c r="A18" s="9" t="s">
        <v>13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9"/>
      <c r="U18" s="10"/>
      <c r="V18" s="11"/>
      <c r="W18" s="8">
        <f t="shared" si="0"/>
        <v>0</v>
      </c>
    </row>
    <row r="19" spans="1:23" x14ac:dyDescent="0.25">
      <c r="A19" s="9" t="s">
        <v>22</v>
      </c>
      <c r="B19" s="26"/>
      <c r="C19" s="27"/>
      <c r="D19" s="28"/>
      <c r="E19" s="26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9"/>
      <c r="U19" s="10"/>
      <c r="V19" s="11"/>
      <c r="W19" s="8">
        <f t="shared" si="0"/>
        <v>0</v>
      </c>
    </row>
    <row r="20" spans="1:23" ht="15.75" thickBot="1" x14ac:dyDescent="0.3">
      <c r="A20" s="9" t="s">
        <v>21</v>
      </c>
      <c r="B20" s="23"/>
      <c r="C20" s="27"/>
      <c r="D20" s="28"/>
      <c r="E20" s="23"/>
      <c r="F20" s="27"/>
      <c r="G20" s="28"/>
      <c r="H20" s="9"/>
      <c r="I20" s="10"/>
      <c r="J20" s="11"/>
      <c r="K20" s="9"/>
      <c r="L20" s="10"/>
      <c r="M20" s="11"/>
      <c r="N20" s="9"/>
      <c r="O20" s="10"/>
      <c r="P20" s="11"/>
      <c r="Q20" s="9"/>
      <c r="R20" s="10"/>
      <c r="S20" s="11"/>
      <c r="T20" s="9"/>
      <c r="U20" s="10"/>
      <c r="V20" s="11"/>
      <c r="W20" s="8">
        <f t="shared" si="0"/>
        <v>0</v>
      </c>
    </row>
    <row r="21" spans="1:23" s="1" customFormat="1" ht="15.75" thickBot="1" x14ac:dyDescent="0.3">
      <c r="A21" s="12" t="s">
        <v>6</v>
      </c>
      <c r="B21" s="13">
        <f t="shared" ref="B21:S21" si="1">SUM(B3:B20)</f>
        <v>105000</v>
      </c>
      <c r="C21" s="13">
        <f t="shared" si="1"/>
        <v>34027</v>
      </c>
      <c r="D21" s="13">
        <f t="shared" si="1"/>
        <v>51</v>
      </c>
      <c r="E21" s="12">
        <f t="shared" si="1"/>
        <v>17476</v>
      </c>
      <c r="F21" s="14">
        <f t="shared" si="1"/>
        <v>19834</v>
      </c>
      <c r="G21" s="15">
        <f t="shared" si="1"/>
        <v>33</v>
      </c>
      <c r="H21" s="12">
        <f t="shared" si="1"/>
        <v>17616</v>
      </c>
      <c r="I21" s="14">
        <f t="shared" si="1"/>
        <v>19556</v>
      </c>
      <c r="J21" s="15">
        <f t="shared" si="1"/>
        <v>31</v>
      </c>
      <c r="K21" s="12">
        <f t="shared" si="1"/>
        <v>17285</v>
      </c>
      <c r="L21" s="14">
        <f t="shared" si="1"/>
        <v>19447</v>
      </c>
      <c r="M21" s="15">
        <f t="shared" si="1"/>
        <v>31</v>
      </c>
      <c r="N21" s="12">
        <f t="shared" si="1"/>
        <v>17629</v>
      </c>
      <c r="O21" s="14">
        <f t="shared" si="1"/>
        <v>19827</v>
      </c>
      <c r="P21" s="15">
        <f t="shared" si="1"/>
        <v>32</v>
      </c>
      <c r="Q21" s="12">
        <f t="shared" si="1"/>
        <v>17013</v>
      </c>
      <c r="R21" s="14">
        <f t="shared" si="1"/>
        <v>18844</v>
      </c>
      <c r="S21" s="15">
        <f t="shared" si="1"/>
        <v>30</v>
      </c>
      <c r="T21" s="12">
        <f t="shared" ref="T21:V21" si="2">SUM(T3:T20)</f>
        <v>17981</v>
      </c>
      <c r="U21" s="14">
        <f t="shared" si="2"/>
        <v>19469</v>
      </c>
      <c r="V21" s="15">
        <f t="shared" si="2"/>
        <v>29</v>
      </c>
      <c r="W21" s="16">
        <f>SUM(W3:W20)</f>
        <v>0</v>
      </c>
    </row>
    <row r="22" spans="1:23" x14ac:dyDescent="0.25">
      <c r="A22" s="31" t="s">
        <v>30</v>
      </c>
      <c r="M22">
        <v>31</v>
      </c>
      <c r="S22">
        <v>31</v>
      </c>
    </row>
    <row r="23" spans="1:23" x14ac:dyDescent="0.25">
      <c r="A23" t="s">
        <v>1</v>
      </c>
      <c r="B23">
        <v>174</v>
      </c>
      <c r="D23">
        <v>1</v>
      </c>
      <c r="K23">
        <v>174</v>
      </c>
      <c r="M23">
        <v>1</v>
      </c>
    </row>
    <row r="24" spans="1:23" x14ac:dyDescent="0.25">
      <c r="A24" t="s">
        <v>2</v>
      </c>
      <c r="B24">
        <v>575</v>
      </c>
      <c r="D24">
        <v>1</v>
      </c>
      <c r="Q24">
        <v>575</v>
      </c>
      <c r="S24">
        <v>1</v>
      </c>
    </row>
    <row r="26" spans="1:23" x14ac:dyDescent="0.25">
      <c r="E26" t="s">
        <v>34</v>
      </c>
      <c r="H26" t="s">
        <v>34</v>
      </c>
      <c r="K26" t="s">
        <v>34</v>
      </c>
      <c r="N26" t="s">
        <v>34</v>
      </c>
      <c r="Q26" t="s">
        <v>34</v>
      </c>
      <c r="T26" t="s">
        <v>35</v>
      </c>
    </row>
  </sheetData>
  <mergeCells count="11">
    <mergeCell ref="W1:W2"/>
    <mergeCell ref="A1:A2"/>
    <mergeCell ref="B1:B2"/>
    <mergeCell ref="E1:G1"/>
    <mergeCell ref="H1:J1"/>
    <mergeCell ref="K1:M1"/>
    <mergeCell ref="T1:V1"/>
    <mergeCell ref="C1:C2"/>
    <mergeCell ref="D1:D2"/>
    <mergeCell ref="N1:P1"/>
    <mergeCell ref="Q1:S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2026-10-16T11:36:55Z</dcterms:modified>
</cp:coreProperties>
</file>