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BCF3C5C7-0219-4CBD-854A-FE82B60F268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9" i="1" l="1"/>
  <c r="E100" i="1"/>
  <c r="E65" i="1"/>
  <c r="E28" i="1" l="1"/>
  <c r="E99" i="1"/>
  <c r="E64" i="1"/>
  <c r="E27" i="1" l="1"/>
  <c r="E98" i="1"/>
  <c r="E63" i="1"/>
  <c r="E97" i="1" l="1"/>
  <c r="E61" i="1" l="1"/>
  <c r="E22" i="1" l="1"/>
  <c r="E93" i="1"/>
  <c r="E58" i="1"/>
  <c r="E21" i="1" l="1"/>
  <c r="E92" i="1"/>
  <c r="E57" i="1"/>
  <c r="E19" i="1" l="1"/>
  <c r="E90" i="1"/>
  <c r="E55" i="1"/>
  <c r="E18" i="1" l="1"/>
  <c r="E89" i="1"/>
  <c r="E54" i="1"/>
  <c r="E17" i="1"/>
  <c r="E88" i="1"/>
  <c r="E53" i="1"/>
  <c r="E16" i="1"/>
  <c r="E87" i="1"/>
  <c r="E52" i="1"/>
  <c r="E15" i="1" l="1"/>
  <c r="E86" i="1"/>
  <c r="E51" i="1"/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<sst xmlns="http://schemas.openxmlformats.org/spreadsheetml/2006/main" count="147" uniqueCount="20">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</sst>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P10" sqref="P10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>
        <f>37.4</f>
        <v>37.4</v>
      </c>
      <c r="F15" s="1">
        <v>35.1</v>
      </c>
      <c r="G15" s="1">
        <v>56.2</v>
      </c>
      <c r="H15" s="1">
        <v>30</v>
      </c>
      <c r="I15" s="1">
        <v>25.9</v>
      </c>
      <c r="J15" s="1">
        <v>12</v>
      </c>
      <c r="K15" s="1">
        <v>8.1</v>
      </c>
      <c r="L15" s="1">
        <v>13.5</v>
      </c>
      <c r="M15" s="1">
        <v>8.1</v>
      </c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>
        <f>37.4</f>
        <v>37.4</v>
      </c>
      <c r="F16" s="1">
        <v>35.1</v>
      </c>
      <c r="G16" s="1">
        <v>48.4</v>
      </c>
      <c r="H16" s="1">
        <v>30</v>
      </c>
      <c r="I16" s="1">
        <v>35.299999999999997</v>
      </c>
      <c r="J16" s="1">
        <v>12</v>
      </c>
      <c r="K16" s="1">
        <v>6.7</v>
      </c>
      <c r="L16" s="1">
        <v>13.5</v>
      </c>
      <c r="M16" s="1">
        <v>5.2</v>
      </c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>
        <f>31.7</f>
        <v>31.7</v>
      </c>
      <c r="F17" s="1">
        <v>35.1</v>
      </c>
      <c r="G17" s="1">
        <v>48.5</v>
      </c>
      <c r="H17" s="1">
        <v>30</v>
      </c>
      <c r="I17" s="1">
        <v>35.299999999999997</v>
      </c>
      <c r="J17" s="1">
        <v>12</v>
      </c>
      <c r="K17" s="1">
        <v>6.7</v>
      </c>
      <c r="L17" s="1">
        <v>13.5</v>
      </c>
      <c r="M17" s="1">
        <v>4.9000000000000004</v>
      </c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>
        <f>31.7+35</f>
        <v>66.7</v>
      </c>
      <c r="F18" s="1">
        <v>35.1</v>
      </c>
      <c r="G18" s="1">
        <v>48.5</v>
      </c>
      <c r="H18" s="1">
        <v>30</v>
      </c>
      <c r="I18" s="1">
        <v>35.299999999999997</v>
      </c>
      <c r="J18" s="1">
        <v>12</v>
      </c>
      <c r="K18" s="1">
        <v>6.7</v>
      </c>
      <c r="L18" s="1">
        <v>13.5</v>
      </c>
      <c r="M18" s="1">
        <v>4.9000000000000004</v>
      </c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>
        <f>35.6+35</f>
        <v>70.599999999999994</v>
      </c>
      <c r="F19" s="1">
        <v>35.1</v>
      </c>
      <c r="G19" s="1">
        <v>35.799999999999997</v>
      </c>
      <c r="H19" s="1">
        <v>30</v>
      </c>
      <c r="I19" s="1">
        <v>41.8</v>
      </c>
      <c r="J19" s="1">
        <v>12</v>
      </c>
      <c r="K19" s="1">
        <v>10.6</v>
      </c>
      <c r="L19" s="1">
        <v>13.5</v>
      </c>
      <c r="M19" s="1">
        <v>9.5</v>
      </c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>
        <v>60.8</v>
      </c>
      <c r="F20" s="1">
        <v>35.1</v>
      </c>
      <c r="G20" s="1">
        <v>42.7</v>
      </c>
      <c r="H20" s="1">
        <v>30</v>
      </c>
      <c r="I20" s="1">
        <v>33.5</v>
      </c>
      <c r="J20" s="1">
        <v>12</v>
      </c>
      <c r="K20" s="1">
        <v>7.7</v>
      </c>
      <c r="L20" s="1">
        <v>13.5</v>
      </c>
      <c r="M20" s="1">
        <v>5.7</v>
      </c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>
        <f>36.6</f>
        <v>36.6</v>
      </c>
      <c r="F21" s="1">
        <v>35.1</v>
      </c>
      <c r="G21" s="1">
        <v>32.5</v>
      </c>
      <c r="H21" s="1">
        <v>30</v>
      </c>
      <c r="I21" s="1">
        <v>26.9</v>
      </c>
      <c r="J21" s="1">
        <v>12</v>
      </c>
      <c r="K21" s="1">
        <v>5.4</v>
      </c>
      <c r="L21" s="1">
        <v>13.5</v>
      </c>
      <c r="M21" s="1">
        <v>3.6</v>
      </c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>
        <f>16.8+35+14</f>
        <v>65.8</v>
      </c>
      <c r="F22" s="1">
        <v>35.1</v>
      </c>
      <c r="G22" s="1">
        <v>56</v>
      </c>
      <c r="H22" s="1">
        <v>30</v>
      </c>
      <c r="I22" s="1">
        <v>44.8</v>
      </c>
      <c r="J22" s="1">
        <v>12</v>
      </c>
      <c r="K22" s="1">
        <v>4.8</v>
      </c>
      <c r="L22" s="1">
        <v>13.5</v>
      </c>
      <c r="M22" s="1">
        <v>17.5</v>
      </c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>
        <v>39.6</v>
      </c>
      <c r="F23" s="1">
        <v>35.1</v>
      </c>
      <c r="G23" s="1">
        <v>46</v>
      </c>
      <c r="H23" s="1">
        <v>30</v>
      </c>
      <c r="I23" s="1">
        <v>37.700000000000003</v>
      </c>
      <c r="J23" s="1">
        <v>12</v>
      </c>
      <c r="K23" s="1">
        <v>3.1</v>
      </c>
      <c r="L23" s="1">
        <v>13.5</v>
      </c>
      <c r="M23" s="1">
        <v>14.5</v>
      </c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>
        <v>39.6</v>
      </c>
      <c r="F24" s="1">
        <v>35.1</v>
      </c>
      <c r="G24" s="1">
        <v>56.3</v>
      </c>
      <c r="H24" s="1">
        <v>30</v>
      </c>
      <c r="I24" s="1">
        <v>37.700000000000003</v>
      </c>
      <c r="J24" s="1">
        <v>12</v>
      </c>
      <c r="K24" s="1">
        <v>18.2</v>
      </c>
      <c r="L24" s="1">
        <v>13.5</v>
      </c>
      <c r="M24" s="1">
        <v>14.5</v>
      </c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>
        <v>90.7</v>
      </c>
      <c r="F25" s="1">
        <v>35.1</v>
      </c>
      <c r="G25" s="1">
        <v>56.3</v>
      </c>
      <c r="H25" s="1">
        <v>30</v>
      </c>
      <c r="I25" s="1">
        <v>37.700000000000003</v>
      </c>
      <c r="J25" s="1">
        <v>12</v>
      </c>
      <c r="K25" s="1">
        <v>13.5</v>
      </c>
      <c r="L25" s="1">
        <v>13.5</v>
      </c>
      <c r="M25" s="1">
        <v>14.5</v>
      </c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>
        <v>79.400000000000006</v>
      </c>
      <c r="F26" s="1">
        <v>35.1</v>
      </c>
      <c r="G26" s="1">
        <v>44.4</v>
      </c>
      <c r="H26" s="1">
        <v>30</v>
      </c>
      <c r="I26" s="1">
        <v>44.6</v>
      </c>
      <c r="J26" s="1">
        <v>12</v>
      </c>
      <c r="K26" s="1">
        <v>7.6</v>
      </c>
      <c r="L26" s="1">
        <v>13.5</v>
      </c>
      <c r="M26" s="1">
        <v>18.5</v>
      </c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>
        <f>70.7</f>
        <v>70.7</v>
      </c>
      <c r="F27" s="1">
        <v>35.1</v>
      </c>
      <c r="G27" s="1">
        <v>36.6</v>
      </c>
      <c r="H27" s="1">
        <v>30</v>
      </c>
      <c r="I27" s="1">
        <v>52.1</v>
      </c>
      <c r="J27" s="1">
        <v>12</v>
      </c>
      <c r="K27" s="1">
        <v>14.4</v>
      </c>
      <c r="L27" s="1">
        <v>13.5</v>
      </c>
      <c r="M27" s="1">
        <v>19.600000000000001</v>
      </c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>
        <f>50.2+33</f>
        <v>83.2</v>
      </c>
      <c r="F28" s="1">
        <v>35.1</v>
      </c>
      <c r="G28" s="1">
        <v>39.9</v>
      </c>
      <c r="H28" s="1">
        <v>30</v>
      </c>
      <c r="I28" s="1">
        <v>56.4</v>
      </c>
      <c r="J28" s="1">
        <v>12</v>
      </c>
      <c r="K28" s="1">
        <v>9.8000000000000007</v>
      </c>
      <c r="L28" s="1">
        <v>13.5</v>
      </c>
      <c r="M28" s="1">
        <v>15.5</v>
      </c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>
        <f>60.1+17.5</f>
        <v>77.599999999999994</v>
      </c>
      <c r="F29" s="1">
        <v>35.1</v>
      </c>
      <c r="G29" s="1">
        <v>47.5</v>
      </c>
      <c r="H29" s="1">
        <v>30</v>
      </c>
      <c r="I29" s="1">
        <v>48.3</v>
      </c>
      <c r="J29" s="1">
        <v>12</v>
      </c>
      <c r="K29" s="1">
        <v>8</v>
      </c>
      <c r="L29" s="1">
        <v>13.5</v>
      </c>
      <c r="M29" s="1">
        <v>13.6</v>
      </c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5" t="s">
        <v>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4" t="s">
        <v>0</v>
      </c>
      <c r="B39" s="4" t="s">
        <v>18</v>
      </c>
      <c r="C39" s="4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4"/>
      <c r="B40" s="4"/>
      <c r="C40" s="4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>
        <f>30.6</f>
        <v>30.6</v>
      </c>
      <c r="F51" s="1">
        <v>10</v>
      </c>
      <c r="G51" s="1">
        <v>14.3</v>
      </c>
      <c r="H51" s="1">
        <v>7.4</v>
      </c>
      <c r="I51" s="1">
        <v>13.1</v>
      </c>
      <c r="J51" s="1">
        <v>5</v>
      </c>
      <c r="K51" s="1">
        <v>7.7</v>
      </c>
      <c r="L51" s="1">
        <v>2.8</v>
      </c>
      <c r="M51" s="1">
        <v>8.1999999999999993</v>
      </c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>
        <f>25.1</f>
        <v>25.1</v>
      </c>
      <c r="F52" s="1">
        <v>10</v>
      </c>
      <c r="G52" s="1">
        <v>24</v>
      </c>
      <c r="H52" s="1">
        <v>7.4</v>
      </c>
      <c r="I52" s="1">
        <v>12.2</v>
      </c>
      <c r="J52" s="1">
        <v>5</v>
      </c>
      <c r="K52" s="1">
        <v>6.7</v>
      </c>
      <c r="L52" s="1">
        <v>2.8</v>
      </c>
      <c r="M52" s="1">
        <v>7.6</v>
      </c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>
        <f>25.4</f>
        <v>25.4</v>
      </c>
      <c r="F53" s="1">
        <v>10</v>
      </c>
      <c r="G53" s="1">
        <v>24</v>
      </c>
      <c r="H53" s="1">
        <v>7.4</v>
      </c>
      <c r="I53" s="1">
        <v>12.3</v>
      </c>
      <c r="J53" s="1">
        <v>5</v>
      </c>
      <c r="K53" s="1">
        <v>6.7</v>
      </c>
      <c r="L53" s="1">
        <v>2.8</v>
      </c>
      <c r="M53" s="1">
        <v>7.8</v>
      </c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>
        <f>25.4</f>
        <v>25.4</v>
      </c>
      <c r="F54" s="1">
        <v>10</v>
      </c>
      <c r="G54" s="1">
        <v>24.1</v>
      </c>
      <c r="H54" s="1">
        <v>7.4</v>
      </c>
      <c r="I54" s="1">
        <v>12.3</v>
      </c>
      <c r="J54" s="1">
        <v>5</v>
      </c>
      <c r="K54" s="1">
        <v>6.7</v>
      </c>
      <c r="L54" s="1">
        <v>2.8</v>
      </c>
      <c r="M54" s="1">
        <v>7.7</v>
      </c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>
        <f>17.2+15.3</f>
        <v>32.5</v>
      </c>
      <c r="F55" s="1">
        <v>10</v>
      </c>
      <c r="G55" s="1">
        <v>22.2</v>
      </c>
      <c r="H55" s="1">
        <v>7.4</v>
      </c>
      <c r="I55" s="1">
        <v>10</v>
      </c>
      <c r="J55" s="1">
        <v>5</v>
      </c>
      <c r="K55" s="1">
        <v>5.7</v>
      </c>
      <c r="L55" s="1">
        <v>2.8</v>
      </c>
      <c r="M55" s="1">
        <v>7.2</v>
      </c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>
        <v>39.1</v>
      </c>
      <c r="F56" s="1">
        <v>10</v>
      </c>
      <c r="G56" s="1">
        <v>19.5</v>
      </c>
      <c r="H56" s="1">
        <v>7.4</v>
      </c>
      <c r="I56" s="1">
        <v>8.1</v>
      </c>
      <c r="J56" s="1">
        <v>5</v>
      </c>
      <c r="K56" s="1">
        <v>4.0999999999999996</v>
      </c>
      <c r="L56" s="1">
        <v>2.8</v>
      </c>
      <c r="M56" s="1">
        <v>6.3</v>
      </c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>
        <f>32.7</f>
        <v>32.700000000000003</v>
      </c>
      <c r="F57" s="1">
        <v>10</v>
      </c>
      <c r="G57" s="1">
        <v>17.399999999999999</v>
      </c>
      <c r="H57" s="1">
        <v>7.4</v>
      </c>
      <c r="I57" s="1">
        <v>6.7</v>
      </c>
      <c r="J57" s="1">
        <v>5</v>
      </c>
      <c r="K57" s="1">
        <v>3.1</v>
      </c>
      <c r="L57" s="1">
        <v>2.8</v>
      </c>
      <c r="M57" s="1">
        <v>5.6</v>
      </c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>
        <f>26.2+15</f>
        <v>41.2</v>
      </c>
      <c r="F58" s="1">
        <v>10</v>
      </c>
      <c r="G58" s="1">
        <v>15.8</v>
      </c>
      <c r="H58" s="1">
        <v>7.4</v>
      </c>
      <c r="I58" s="1">
        <v>18.7</v>
      </c>
      <c r="J58" s="1">
        <v>5</v>
      </c>
      <c r="K58" s="1">
        <v>2.4</v>
      </c>
      <c r="L58" s="1">
        <v>2.8</v>
      </c>
      <c r="M58" s="1">
        <v>5.3</v>
      </c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>
        <v>36.9</v>
      </c>
      <c r="F59" s="1">
        <v>10</v>
      </c>
      <c r="G59" s="1">
        <v>11.9</v>
      </c>
      <c r="H59" s="1">
        <v>7.4</v>
      </c>
      <c r="I59" s="1">
        <v>16.399999999999999</v>
      </c>
      <c r="J59" s="1">
        <v>5</v>
      </c>
      <c r="K59" s="1">
        <v>1.1000000000000001</v>
      </c>
      <c r="L59" s="1">
        <v>2.8</v>
      </c>
      <c r="M59" s="1">
        <v>4.7</v>
      </c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>
        <v>36.9</v>
      </c>
      <c r="F60" s="1">
        <v>10</v>
      </c>
      <c r="G60" s="1">
        <v>12.8</v>
      </c>
      <c r="H60" s="1">
        <v>7.4</v>
      </c>
      <c r="I60" s="1">
        <v>16.399999999999999</v>
      </c>
      <c r="J60" s="1">
        <v>5</v>
      </c>
      <c r="K60" s="1">
        <v>1.2</v>
      </c>
      <c r="L60" s="1">
        <v>2.8</v>
      </c>
      <c r="M60" s="1">
        <v>4.7</v>
      </c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>
        <f>37.2</f>
        <v>37.200000000000003</v>
      </c>
      <c r="F61" s="1">
        <v>10</v>
      </c>
      <c r="G61" s="1">
        <v>12.9</v>
      </c>
      <c r="H61" s="1">
        <v>7.4</v>
      </c>
      <c r="I61" s="1">
        <v>16.399999999999999</v>
      </c>
      <c r="J61" s="1">
        <v>5</v>
      </c>
      <c r="K61" s="1">
        <v>1.2</v>
      </c>
      <c r="L61" s="1">
        <v>2.8</v>
      </c>
      <c r="M61" s="1">
        <v>4.7</v>
      </c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>
        <v>45.2</v>
      </c>
      <c r="F62" s="1">
        <v>10</v>
      </c>
      <c r="G62" s="1">
        <v>10.7</v>
      </c>
      <c r="H62" s="1">
        <v>7.4</v>
      </c>
      <c r="I62" s="1">
        <v>13.5</v>
      </c>
      <c r="J62" s="1">
        <v>5</v>
      </c>
      <c r="K62" s="1">
        <v>11.1</v>
      </c>
      <c r="L62" s="1">
        <v>2.8</v>
      </c>
      <c r="M62" s="1">
        <v>7.8</v>
      </c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>
        <f>36.4</f>
        <v>36.4</v>
      </c>
      <c r="F63" s="1">
        <v>10</v>
      </c>
      <c r="G63" s="1">
        <v>14.6</v>
      </c>
      <c r="H63" s="1">
        <v>7.4</v>
      </c>
      <c r="I63" s="1">
        <v>10.8</v>
      </c>
      <c r="J63" s="1">
        <v>5</v>
      </c>
      <c r="K63" s="1">
        <v>5.8</v>
      </c>
      <c r="L63" s="1">
        <v>2.8</v>
      </c>
      <c r="M63" s="1">
        <v>7</v>
      </c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>
        <f>29.7+15</f>
        <v>44.7</v>
      </c>
      <c r="F64" s="1">
        <v>10</v>
      </c>
      <c r="G64" s="1">
        <v>13.3</v>
      </c>
      <c r="H64" s="1">
        <v>7.4</v>
      </c>
      <c r="I64" s="1">
        <v>21.6</v>
      </c>
      <c r="J64" s="1">
        <v>5</v>
      </c>
      <c r="K64" s="1">
        <v>5.0999999999999996</v>
      </c>
      <c r="L64" s="1">
        <v>2.8</v>
      </c>
      <c r="M64" s="1">
        <v>5.8</v>
      </c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>
        <f>38</f>
        <v>38</v>
      </c>
      <c r="F65" s="1">
        <v>10</v>
      </c>
      <c r="G65" s="1">
        <v>17.2</v>
      </c>
      <c r="H65" s="1">
        <v>7.4</v>
      </c>
      <c r="I65" s="1">
        <v>19.600000000000001</v>
      </c>
      <c r="J65" s="1">
        <v>5</v>
      </c>
      <c r="K65" s="1">
        <v>4.3</v>
      </c>
      <c r="L65" s="1">
        <v>2.8</v>
      </c>
      <c r="M65" s="1">
        <v>5.3</v>
      </c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5" t="s">
        <v>10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4" t="s">
        <v>0</v>
      </c>
      <c r="B74" s="4" t="s">
        <v>18</v>
      </c>
      <c r="C74" s="4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4"/>
      <c r="B75" s="4"/>
      <c r="C75" s="4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>
        <f>19.4+2+12</f>
        <v>33.4</v>
      </c>
      <c r="F86" s="1">
        <v>6</v>
      </c>
      <c r="G86" s="1">
        <v>13</v>
      </c>
      <c r="H86" s="1">
        <v>4.5</v>
      </c>
      <c r="I86" s="1">
        <v>9.1</v>
      </c>
      <c r="J86" s="1">
        <v>5</v>
      </c>
      <c r="K86" s="1">
        <v>9.8000000000000007</v>
      </c>
      <c r="L86" s="1">
        <v>2.7</v>
      </c>
      <c r="M86" s="1">
        <v>8</v>
      </c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>
        <f>26.1</f>
        <v>26.1</v>
      </c>
      <c r="F87" s="1">
        <v>6</v>
      </c>
      <c r="G87" s="1">
        <v>11.4</v>
      </c>
      <c r="H87" s="1">
        <v>4.5</v>
      </c>
      <c r="I87" s="1">
        <v>6.9</v>
      </c>
      <c r="J87" s="1">
        <v>5</v>
      </c>
      <c r="K87" s="1">
        <v>16.7</v>
      </c>
      <c r="L87" s="1">
        <v>2.7</v>
      </c>
      <c r="M87" s="1">
        <v>6.8</v>
      </c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>
        <f>26.5</f>
        <v>26.5</v>
      </c>
      <c r="F88" s="1">
        <v>6</v>
      </c>
      <c r="G88" s="1">
        <v>11.4</v>
      </c>
      <c r="H88" s="1">
        <v>4.5</v>
      </c>
      <c r="I88" s="1">
        <v>6.9</v>
      </c>
      <c r="J88" s="1">
        <v>5</v>
      </c>
      <c r="K88" s="1">
        <v>16.7</v>
      </c>
      <c r="L88" s="1">
        <v>2.7</v>
      </c>
      <c r="M88" s="1">
        <v>6.9</v>
      </c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>
        <f>32.9</f>
        <v>32.9</v>
      </c>
      <c r="F89" s="1">
        <v>6</v>
      </c>
      <c r="G89" s="1">
        <v>11.4</v>
      </c>
      <c r="H89" s="1">
        <v>4.5</v>
      </c>
      <c r="I89" s="1">
        <v>6.9</v>
      </c>
      <c r="J89" s="1">
        <v>5</v>
      </c>
      <c r="K89" s="1">
        <v>16.7</v>
      </c>
      <c r="L89" s="1">
        <v>2.7</v>
      </c>
      <c r="M89" s="1">
        <v>6.9</v>
      </c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>
        <f>38.5</f>
        <v>38.5</v>
      </c>
      <c r="F90" s="1">
        <v>6</v>
      </c>
      <c r="G90" s="1">
        <v>14.9</v>
      </c>
      <c r="H90" s="1">
        <v>4.5</v>
      </c>
      <c r="I90" s="1">
        <v>5.2</v>
      </c>
      <c r="J90" s="1">
        <v>5</v>
      </c>
      <c r="K90" s="1">
        <v>15</v>
      </c>
      <c r="L90" s="1">
        <v>2.7</v>
      </c>
      <c r="M90" s="1">
        <v>6.2</v>
      </c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>
        <v>31.3</v>
      </c>
      <c r="F91" s="1">
        <v>6</v>
      </c>
      <c r="G91" s="1">
        <v>13.1</v>
      </c>
      <c r="H91" s="1">
        <v>4.5</v>
      </c>
      <c r="I91" s="1">
        <v>4</v>
      </c>
      <c r="J91" s="1">
        <v>5</v>
      </c>
      <c r="K91" s="1">
        <v>20.7</v>
      </c>
      <c r="L91" s="1">
        <v>2.7</v>
      </c>
      <c r="M91" s="1">
        <v>4.7</v>
      </c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>
        <f>24.7</f>
        <v>24.7</v>
      </c>
      <c r="F92" s="1">
        <v>6</v>
      </c>
      <c r="G92" s="1">
        <v>14.6</v>
      </c>
      <c r="H92" s="1">
        <v>4.5</v>
      </c>
      <c r="I92" s="1">
        <v>13.4</v>
      </c>
      <c r="J92" s="1">
        <v>5</v>
      </c>
      <c r="K92" s="1">
        <v>18.5</v>
      </c>
      <c r="L92" s="1">
        <v>2.7</v>
      </c>
      <c r="M92" s="1">
        <v>4.0999999999999996</v>
      </c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>
        <f>31.8</f>
        <v>31.8</v>
      </c>
      <c r="F93" s="1">
        <v>6</v>
      </c>
      <c r="G93" s="1">
        <v>12.6</v>
      </c>
      <c r="H93" s="1">
        <v>4.5</v>
      </c>
      <c r="I93" s="1">
        <v>11.3</v>
      </c>
      <c r="J93" s="1">
        <v>5</v>
      </c>
      <c r="K93" s="1">
        <v>7.3</v>
      </c>
      <c r="L93" s="1">
        <v>2.7</v>
      </c>
      <c r="M93" s="1">
        <v>3.6</v>
      </c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>
        <v>25.7</v>
      </c>
      <c r="F94" s="1">
        <v>6</v>
      </c>
      <c r="G94" s="1">
        <v>11.7</v>
      </c>
      <c r="H94" s="1">
        <v>4.5</v>
      </c>
      <c r="I94" s="1">
        <v>9.1</v>
      </c>
      <c r="J94" s="1">
        <v>5</v>
      </c>
      <c r="K94" s="1">
        <v>3.6</v>
      </c>
      <c r="L94" s="1">
        <v>2.7</v>
      </c>
      <c r="M94" s="1">
        <v>3.2</v>
      </c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>
        <v>25.7</v>
      </c>
      <c r="F95" s="1">
        <v>6</v>
      </c>
      <c r="G95" s="1">
        <v>12.2</v>
      </c>
      <c r="H95" s="1">
        <v>4.5</v>
      </c>
      <c r="I95" s="1">
        <v>9.1</v>
      </c>
      <c r="J95" s="1">
        <v>5</v>
      </c>
      <c r="K95" s="1">
        <v>3.6</v>
      </c>
      <c r="L95" s="1">
        <v>2.7</v>
      </c>
      <c r="M95" s="1">
        <v>3.2</v>
      </c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>
        <v>41.3</v>
      </c>
      <c r="F96" s="1">
        <v>6</v>
      </c>
      <c r="G96" s="1">
        <v>12.2</v>
      </c>
      <c r="H96" s="1">
        <v>4.5</v>
      </c>
      <c r="I96" s="1">
        <v>9.1</v>
      </c>
      <c r="J96" s="1">
        <v>5</v>
      </c>
      <c r="K96" s="1">
        <v>3.6</v>
      </c>
      <c r="L96" s="1">
        <v>2.7</v>
      </c>
      <c r="M96" s="1">
        <v>3.2</v>
      </c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>
        <f>36.9</f>
        <v>36.9</v>
      </c>
      <c r="F97" s="1">
        <v>6</v>
      </c>
      <c r="G97" s="1">
        <v>16.399999999999999</v>
      </c>
      <c r="H97" s="1">
        <v>4.5</v>
      </c>
      <c r="I97" s="1">
        <v>6.9</v>
      </c>
      <c r="J97" s="1">
        <v>5</v>
      </c>
      <c r="K97" s="1">
        <v>10.7</v>
      </c>
      <c r="L97" s="1">
        <v>2.7</v>
      </c>
      <c r="M97" s="1">
        <v>5.3</v>
      </c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>
        <f>29.6</f>
        <v>29.6</v>
      </c>
      <c r="F98" s="1">
        <v>6</v>
      </c>
      <c r="G98" s="1">
        <v>14.2</v>
      </c>
      <c r="H98" s="1">
        <v>4.5</v>
      </c>
      <c r="I98" s="1">
        <v>20</v>
      </c>
      <c r="J98" s="1">
        <v>5</v>
      </c>
      <c r="K98" s="1">
        <v>6.8</v>
      </c>
      <c r="L98" s="1">
        <v>2.7</v>
      </c>
      <c r="M98" s="1">
        <v>4.2</v>
      </c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>
        <f>38.4</f>
        <v>38.4</v>
      </c>
      <c r="F99" s="1">
        <v>6</v>
      </c>
      <c r="G99" s="1">
        <v>15.3</v>
      </c>
      <c r="H99" s="1">
        <v>4.5</v>
      </c>
      <c r="I99" s="1">
        <v>19.100000000000001</v>
      </c>
      <c r="J99" s="1">
        <v>5</v>
      </c>
      <c r="K99" s="1">
        <v>6.1</v>
      </c>
      <c r="L99" s="1">
        <v>2.7</v>
      </c>
      <c r="M99" s="1">
        <v>3.4</v>
      </c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>
        <f>30.7+6</f>
        <v>36.700000000000003</v>
      </c>
      <c r="F100" s="1">
        <v>6</v>
      </c>
      <c r="G100" s="1">
        <v>13.2</v>
      </c>
      <c r="H100" s="1">
        <v>4.5</v>
      </c>
      <c r="I100" s="1">
        <v>17.7</v>
      </c>
      <c r="J100" s="1">
        <v>5</v>
      </c>
      <c r="K100" s="1">
        <v>5.7</v>
      </c>
      <c r="L100" s="1">
        <v>2.7</v>
      </c>
      <c r="M100" s="1">
        <v>10.3</v>
      </c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2026-09-25T07:12:53Z</dcterms:modified>
</cp:coreProperties>
</file>