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0A4AF68-9D88-4172-B68A-BAD790A1EB7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Лист1!$A$2:$N$4224</definedName>
    <definedName name="_xlnm.Print_Area" localSheetId="0">Лист1!$A$1:$J$4250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40" i="1" l="1"/>
  <c r="A4244" i="1" l="1"/>
  <c r="A4245" i="1" l="1"/>
  <c r="A4246" i="1" s="1"/>
  <c r="A4227" i="1" l="1"/>
  <c r="E4202" i="1"/>
  <c r="A4230" i="1" l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A4231" i="1" l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A4233" i="1" l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A4236" i="1" l="1"/>
  <c r="A4237" i="1" s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/>
  <c r="A4204" i="1" l="1"/>
  <c r="A4206" i="1"/>
  <c r="A4207" i="1" l="1"/>
  <c r="A4208" i="1"/>
  <c r="A4209" i="1" l="1"/>
  <c r="A4211" i="1" l="1"/>
  <c r="A4212" i="1" l="1"/>
  <c r="A4217" i="1"/>
  <c r="A4219" i="1" s="1"/>
  <c r="A4218" i="1"/>
  <c r="A4214" i="1"/>
  <c r="A4220" i="1" s="1"/>
  <c r="A4223" i="1" l="1"/>
  <c r="A4221" i="1"/>
  <c r="A4222" i="1" s="1"/>
</calcChain>
</file>

<file path=xl/sharedStrings.xml><?xml version="1.0" encoding="utf-8"?>
<sst xmlns="http://schemas.openxmlformats.org/spreadsheetml/2006/main" count="25770" uniqueCount="940">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</sst>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4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246"/>
  <sheetViews>
    <sheetView tabSelected="1" zoomScale="85" zoomScaleNormal="85" workbookViewId="0">
      <pane ySplit="2" topLeftCell="A4219" activePane="bottomLeft" state="frozen"/>
      <selection pane="bottomLeft" activeCell="G4246" sqref="G4246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7" t="s">
        <v>0</v>
      </c>
      <c r="B1" s="707"/>
      <c r="C1" s="707"/>
      <c r="D1" s="707"/>
      <c r="E1" s="707"/>
      <c r="F1" s="707"/>
      <c r="G1" s="707"/>
      <c r="H1" s="707"/>
      <c r="I1" s="707"/>
      <c r="J1" s="70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8">
        <v>1</v>
      </c>
      <c r="B3" s="70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8"/>
      <c r="B4" s="70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3">
        <v>3</v>
      </c>
      <c r="B6" s="703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3"/>
      <c r="B7" s="703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3"/>
      <c r="B8" s="703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3">
        <v>5</v>
      </c>
      <c r="B10" s="703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3"/>
      <c r="B11" s="703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2">
        <v>8</v>
      </c>
      <c r="B14" s="70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2"/>
      <c r="B15" s="70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3">
        <v>11</v>
      </c>
      <c r="B18" s="703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3"/>
      <c r="B19" s="703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3"/>
      <c r="B20" s="703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3"/>
      <c r="B21" s="703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3">
        <v>13</v>
      </c>
      <c r="B23" s="703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3"/>
      <c r="B24" s="703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2">
        <v>14</v>
      </c>
      <c r="B25" s="70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2"/>
      <c r="B26" s="70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3">
        <v>15</v>
      </c>
      <c r="B27" s="703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3"/>
      <c r="B28" s="703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3"/>
      <c r="B29" s="703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3"/>
      <c r="B30" s="703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2">
        <v>16</v>
      </c>
      <c r="B31" s="70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2"/>
      <c r="B32" s="70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2"/>
      <c r="B33" s="70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2"/>
      <c r="B34" s="70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3">
        <v>17</v>
      </c>
      <c r="B35" s="703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3"/>
      <c r="B36" s="703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3">
        <v>21</v>
      </c>
      <c r="B40" s="703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3"/>
      <c r="B41" s="703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3">
        <v>23</v>
      </c>
      <c r="B43" s="703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3"/>
      <c r="B44" s="703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3"/>
      <c r="B45" s="703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2">
        <v>24</v>
      </c>
      <c r="B46" s="70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2"/>
      <c r="B47" s="70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3">
        <v>25</v>
      </c>
      <c r="B48" s="703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3"/>
      <c r="B49" s="703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3"/>
      <c r="B50" s="703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2">
        <v>26</v>
      </c>
      <c r="B51" s="70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2"/>
      <c r="B52" s="70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3">
        <v>29</v>
      </c>
      <c r="B55" s="703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3"/>
      <c r="B56" s="703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2">
        <v>32</v>
      </c>
      <c r="B59" s="70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2"/>
      <c r="B60" s="70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2">
        <v>34</v>
      </c>
      <c r="B62" s="70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2"/>
      <c r="B63" s="70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2"/>
      <c r="B64" s="70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2"/>
      <c r="B65" s="70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2"/>
      <c r="B66" s="70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3">
        <v>35</v>
      </c>
      <c r="B67" s="703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3"/>
      <c r="B68" s="703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5">
        <v>40</v>
      </c>
      <c r="B73" s="70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5"/>
      <c r="B74" s="70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4">
        <v>41</v>
      </c>
      <c r="B75" s="703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4"/>
      <c r="B76" s="703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4"/>
      <c r="B77" s="703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5">
        <v>42</v>
      </c>
      <c r="B78" s="70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5"/>
      <c r="B79" s="70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4">
        <v>49</v>
      </c>
      <c r="B86" s="703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4"/>
      <c r="B87" s="703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4"/>
      <c r="B88" s="703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5">
        <v>50</v>
      </c>
      <c r="B89" s="70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5"/>
      <c r="B90" s="70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4">
        <v>51</v>
      </c>
      <c r="B91" s="703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4"/>
      <c r="B92" s="703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4">
        <v>53</v>
      </c>
      <c r="B94" s="703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4"/>
      <c r="B95" s="703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5">
        <v>54</v>
      </c>
      <c r="B96" s="70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5"/>
      <c r="B97" s="70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5"/>
      <c r="B98" s="70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5">
        <v>58</v>
      </c>
      <c r="B102" s="70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5"/>
      <c r="B103" s="70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5">
        <v>60</v>
      </c>
      <c r="B105" s="70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5"/>
      <c r="B106" s="70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5"/>
      <c r="B107" s="70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4">
        <v>61</v>
      </c>
      <c r="B108" s="703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4"/>
      <c r="B109" s="703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4"/>
      <c r="B110" s="703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5">
        <v>64</v>
      </c>
      <c r="B113" s="70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5"/>
      <c r="B114" s="70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5">
        <v>66</v>
      </c>
      <c r="B116" s="70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5"/>
      <c r="B117" s="70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4">
        <v>67</v>
      </c>
      <c r="B118" s="703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4"/>
      <c r="B119" s="703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4"/>
      <c r="B120" s="703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5">
        <v>68</v>
      </c>
      <c r="B121" s="70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5"/>
      <c r="B122" s="70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4">
        <v>69</v>
      </c>
      <c r="B123" s="703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4"/>
      <c r="B124" s="703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5">
        <v>72</v>
      </c>
      <c r="B127" s="702" t="s">
        <v>65</v>
      </c>
      <c r="C127" s="119" t="s">
        <v>26</v>
      </c>
      <c r="D127" s="120">
        <v>3.3</v>
      </c>
      <c r="E127" s="121"/>
      <c r="F127" s="122" t="s">
        <v>30</v>
      </c>
      <c r="G127" s="70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5"/>
      <c r="B128" s="702"/>
      <c r="C128" s="103" t="s">
        <v>26</v>
      </c>
      <c r="D128" s="88">
        <v>12.9</v>
      </c>
      <c r="E128" s="106"/>
      <c r="F128" s="107" t="s">
        <v>16</v>
      </c>
      <c r="G128" s="70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5">
        <v>76</v>
      </c>
      <c r="B132" s="704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5"/>
      <c r="B133" s="704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5"/>
      <c r="B134" s="704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5"/>
      <c r="B135" s="704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5">
        <v>78</v>
      </c>
      <c r="B137" s="705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5"/>
      <c r="B138" s="705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6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6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4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4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4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4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4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4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4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4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4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4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4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4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4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4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4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4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4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4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4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4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4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4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4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4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4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4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4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4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4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4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4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4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4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4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4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4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4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4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4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4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4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4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0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0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4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4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4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4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4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4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4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4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4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4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4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4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4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4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4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4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4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4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4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4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4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4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4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4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4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4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4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4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4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4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4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4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4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4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4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4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4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4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4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4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4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4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4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4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4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4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4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4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4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4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4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4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4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4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4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4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4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4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4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4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9" t="s">
        <v>133</v>
      </c>
      <c r="J420" s="69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4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4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4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4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4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4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4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4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4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4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4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4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4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76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76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4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4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7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7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7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4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4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4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4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4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4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4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4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4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4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4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4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4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4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4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4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4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4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4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4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4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4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4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4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4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4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4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4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4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4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4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4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4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76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76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4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4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4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4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4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4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4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4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4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4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4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4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4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4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4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4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4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4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4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4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4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4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4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4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4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4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4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4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4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4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4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4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4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4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4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4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4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4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4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4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6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4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6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4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4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4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4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4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4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4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4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4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4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4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4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4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4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4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4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4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4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4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4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4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4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4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4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4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4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4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4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4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4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4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4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4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4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4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4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4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4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4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4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4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4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4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4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4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4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4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5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5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4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4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4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4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4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4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4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4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4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4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4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4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4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4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76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76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74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4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74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4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4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4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4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4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4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4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4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4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4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4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4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4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4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4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4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4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4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4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4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4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4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4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4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4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4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4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4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4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4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4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4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4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4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4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4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4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4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4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4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4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4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4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4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4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4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4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76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76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4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4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4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4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4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4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4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4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4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4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4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4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4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4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4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4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4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4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4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4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4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4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4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4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4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4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4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4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4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4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4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4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7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7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4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4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4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4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4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4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4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4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4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4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4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4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4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4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4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4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4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4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4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4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4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4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4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4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4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4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4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4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4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4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76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76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4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4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4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4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4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4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4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4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4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4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4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4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4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4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4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4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4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4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4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76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76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4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4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4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4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4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4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4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4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4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4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4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4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4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4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76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76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4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4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4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4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4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4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4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4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4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4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4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76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76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4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4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4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4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4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4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4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4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4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4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4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4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4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4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4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4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4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4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4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4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4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4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4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76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76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4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4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4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4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4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4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4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4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4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4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4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4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4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4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4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4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4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4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4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4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4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4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4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4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4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4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4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4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4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4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4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4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4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4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4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4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4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4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4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4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4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4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4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4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4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4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4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4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4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4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4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4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4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4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4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4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4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4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4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4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4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4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4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4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4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4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4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4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4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4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4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4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4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4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4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4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4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4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4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4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4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4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4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4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4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4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4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4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4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4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4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4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4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4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76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76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4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4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4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4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4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4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4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4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4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4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4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4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4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4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4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4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4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4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4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4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4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4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4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4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4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4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4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4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4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4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4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4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4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4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4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76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76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4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4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4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4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4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4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4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4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4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4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4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4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4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4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4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4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4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4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4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4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4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76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76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4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4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4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4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4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4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4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4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4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4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4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4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4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4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4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4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4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4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4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4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4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4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4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4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4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4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4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4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4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76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76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4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4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4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4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4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4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4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4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4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4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4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4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4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4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4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4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4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4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4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4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4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4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4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4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4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4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4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4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4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4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4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4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4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4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4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4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4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4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4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4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4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4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4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4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4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4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4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4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4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4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4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4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4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4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4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4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4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4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4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4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4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4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4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76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76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4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4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4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4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4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4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4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4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4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4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4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4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4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7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7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7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4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4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4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4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4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4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4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4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4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4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4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4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4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4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4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4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4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4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4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76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76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4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4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4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4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4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4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4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4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4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4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4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4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4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4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4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4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4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4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4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4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4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4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4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88" t="s">
        <v>467</v>
      </c>
      <c r="H2160" s="414" t="s">
        <v>515</v>
      </c>
      <c r="I2160" s="415" t="s">
        <v>516</v>
      </c>
      <c r="J2160" s="68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88"/>
      <c r="H2161" s="421" t="s">
        <v>515</v>
      </c>
      <c r="I2161" s="422" t="s">
        <v>516</v>
      </c>
      <c r="J2161" s="68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88"/>
      <c r="H2162" s="429" t="s">
        <v>515</v>
      </c>
      <c r="I2162" s="430" t="s">
        <v>516</v>
      </c>
      <c r="J2162" s="68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88" t="s">
        <v>467</v>
      </c>
      <c r="H2165" s="414" t="s">
        <v>516</v>
      </c>
      <c r="I2165" s="415" t="s">
        <v>516</v>
      </c>
      <c r="J2165" s="68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88"/>
      <c r="H2166" s="429" t="s">
        <v>516</v>
      </c>
      <c r="I2166" s="430" t="s">
        <v>516</v>
      </c>
      <c r="J2166" s="68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4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4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4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4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4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4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4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4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4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4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76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76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4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89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4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89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0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0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4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4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4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4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4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4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4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4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4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4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4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4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4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4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4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4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4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4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4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4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4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4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4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4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4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4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4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4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4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4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7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7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4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4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4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4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4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4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4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4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4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4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4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4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4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4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4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4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4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4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4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4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4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4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4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4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4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4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4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4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4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4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4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4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4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4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4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7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7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4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4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4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4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4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4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4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7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7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4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4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4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4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4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4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4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4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7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7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7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4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4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76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76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76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7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7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7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7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4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4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7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7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76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76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4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4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4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4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4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4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4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4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4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4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4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4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4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4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7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7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7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7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76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76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4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4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4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4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4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4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4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4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4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4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4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4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4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76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76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7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7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7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4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4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4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4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4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4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4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4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4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4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4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7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7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7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7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7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7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4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4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4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4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4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4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4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4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4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4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76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76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76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7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7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7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7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4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4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4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4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4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4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4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4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4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7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7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7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7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7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4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4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4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4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7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7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4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4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4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4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4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4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4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4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4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4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4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4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7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7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4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4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4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4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4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4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4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76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76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4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4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4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4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7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7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4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4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4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4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7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7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7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4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4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4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4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4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4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4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4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7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7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7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7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4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4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4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4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7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7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4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4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4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4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4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7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7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7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4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4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4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4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4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76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76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76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4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4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4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4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4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4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4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4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4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4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4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76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76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76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76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7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7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7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7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7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76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76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76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4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4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4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4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4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4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4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4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4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4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4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76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76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7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7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4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4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4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4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4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4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4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4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4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4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4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4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4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4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4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4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4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4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4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4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4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4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4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4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4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4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4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4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4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4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4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4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4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4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4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4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4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4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4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7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7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4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4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7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7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7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7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7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7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4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4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7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7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7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7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4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4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4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4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4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7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7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7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4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4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4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4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7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7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7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4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4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4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4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4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4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7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7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4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4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4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4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7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7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7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4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4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4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4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4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4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4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7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7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7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4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4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7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7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7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7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7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7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7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7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4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4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7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7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4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4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4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4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7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7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7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7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7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7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4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4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4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4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7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7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4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4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4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4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4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4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4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4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4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7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7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7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4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4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4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4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4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4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4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4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76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76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4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4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7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7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4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4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4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4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4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4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4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76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76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4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4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4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4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76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76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1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1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1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1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1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7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7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7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1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1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1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1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1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7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7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7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7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1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1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1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1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1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1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1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7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7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7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7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7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7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1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1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1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1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7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1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1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1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7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1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7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7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7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1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1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7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7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7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7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7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7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1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1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8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6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1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7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1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1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7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7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1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1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7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7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7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7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1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1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1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1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7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1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1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1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1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7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7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7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7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7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7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1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1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7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7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1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1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7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7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7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7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7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7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7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1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1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7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1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7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1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1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1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1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7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1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1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1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7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174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1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7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7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7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7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7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1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1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1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7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7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7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1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1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1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1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1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2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3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1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1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1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1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7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8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1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3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8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1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4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3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6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1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2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8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710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1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8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1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3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1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3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8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1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2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7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09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8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710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8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7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8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1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3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7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7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7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7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1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3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7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8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1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3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8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1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3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1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3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7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7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1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3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7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7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7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7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1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3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7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8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1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3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8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1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3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4"/>
      <c r="L4175" s="508" t="s">
        <v>28</v>
      </c>
      <c r="M4175" s="508">
        <v>15633.9</v>
      </c>
      <c r="N4175" s="512">
        <v>0.41666666666666669</v>
      </c>
    </row>
    <row r="4176" spans="1:14" ht="19.5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4"/>
      <c r="L4176" s="518" t="s">
        <v>28</v>
      </c>
      <c r="M4176" s="518">
        <v>17747.34</v>
      </c>
      <c r="N4176" s="522">
        <v>0.41666666666666669</v>
      </c>
    </row>
    <row r="4177" spans="1:14" ht="19.5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4"/>
      <c r="L4177" s="508" t="s">
        <v>28</v>
      </c>
      <c r="M4177" s="508">
        <v>17179.280000000002</v>
      </c>
      <c r="N4177" s="512">
        <v>0.45833333333333331</v>
      </c>
    </row>
    <row r="4178" spans="1:14" x14ac:dyDescent="0.25">
      <c r="A4178" s="661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79"/>
      <c r="L4178" s="483" t="s">
        <v>28</v>
      </c>
      <c r="M4178" s="483">
        <v>3541.32</v>
      </c>
      <c r="N4178" s="486">
        <v>0.5</v>
      </c>
    </row>
    <row r="4179" spans="1:14" x14ac:dyDescent="0.25">
      <c r="A4179" s="66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3"/>
      <c r="L4179" s="527" t="s">
        <v>28</v>
      </c>
      <c r="M4179" s="527">
        <v>5420.2199999999993</v>
      </c>
      <c r="N4179" s="530">
        <v>0.5</v>
      </c>
    </row>
    <row r="4180" spans="1:14" ht="19.5" thickBot="1" x14ac:dyDescent="0.3">
      <c r="A4180" s="663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5"/>
      <c r="L4180" s="649" t="s">
        <v>28</v>
      </c>
      <c r="M4180" s="649">
        <v>8735.4</v>
      </c>
      <c r="N4180" s="653">
        <v>0.5</v>
      </c>
    </row>
    <row r="4181" spans="1:14" ht="19.5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4"/>
      <c r="L4181" s="508" t="s">
        <v>265</v>
      </c>
      <c r="M4181" s="508">
        <v>17754.030000000002</v>
      </c>
      <c r="N4181" s="512">
        <v>0.375</v>
      </c>
    </row>
    <row r="4182" spans="1:14" x14ac:dyDescent="0.25">
      <c r="A4182" s="661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79"/>
      <c r="L4182" s="483" t="s">
        <v>28</v>
      </c>
      <c r="M4182" s="483">
        <v>3185.52</v>
      </c>
      <c r="N4182" s="486">
        <v>0.41666666666666669</v>
      </c>
    </row>
    <row r="4183" spans="1:14" ht="19.5" thickBot="1" x14ac:dyDescent="0.3">
      <c r="A4183" s="663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5"/>
      <c r="L4183" s="649" t="s">
        <v>28</v>
      </c>
      <c r="M4183" s="649">
        <v>11048.56</v>
      </c>
      <c r="N4183" s="653">
        <v>0.41666666666666669</v>
      </c>
    </row>
    <row r="4184" spans="1:14" x14ac:dyDescent="0.25">
      <c r="A4184" s="66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1"/>
      <c r="L4184" s="535" t="s">
        <v>28</v>
      </c>
      <c r="M4184" s="535">
        <v>8230.6400000000012</v>
      </c>
      <c r="N4184" s="539">
        <v>0.45833333333333331</v>
      </c>
    </row>
    <row r="4185" spans="1:14" ht="19.5" thickBot="1" x14ac:dyDescent="0.3">
      <c r="A4185" s="668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36"/>
      <c r="L4185" s="640" t="s">
        <v>28</v>
      </c>
      <c r="M4185" s="640">
        <v>5060.16</v>
      </c>
      <c r="N4185" s="644">
        <v>0.45833333333333331</v>
      </c>
    </row>
    <row r="4186" spans="1:14" ht="19.5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4"/>
      <c r="L4186" s="518" t="s">
        <v>265</v>
      </c>
      <c r="M4186" s="518">
        <v>17830.990000000002</v>
      </c>
      <c r="N4186" s="522">
        <v>0.375</v>
      </c>
    </row>
    <row r="4187" spans="1:14" ht="19.5" thickBot="1" x14ac:dyDescent="0.3">
      <c r="A4187" s="503">
        <f t="shared" ref="A4187:A4246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4"/>
      <c r="L4187" s="508" t="s">
        <v>266</v>
      </c>
      <c r="M4187" s="508">
        <v>16634.079999999998</v>
      </c>
      <c r="N4187" s="512">
        <v>0.41666666666666669</v>
      </c>
    </row>
    <row r="4188" spans="1:14" ht="38.25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/>
      <c r="F4188" s="577" t="s">
        <v>16</v>
      </c>
      <c r="G4188" s="578" t="s">
        <v>756</v>
      </c>
      <c r="H4188" s="577" t="s">
        <v>931</v>
      </c>
      <c r="I4188" s="579"/>
      <c r="J4188" s="580"/>
      <c r="K4188" s="573"/>
      <c r="L4188" s="577" t="s">
        <v>28</v>
      </c>
      <c r="M4188" s="577">
        <v>4046.76</v>
      </c>
      <c r="N4188" s="581">
        <v>0.41666666666666669</v>
      </c>
    </row>
    <row r="4189" spans="1:14" ht="19.5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4"/>
      <c r="L4189" s="508" t="s">
        <v>266</v>
      </c>
      <c r="M4189" s="508">
        <v>18089.28</v>
      </c>
      <c r="N4189" s="512">
        <v>0.41666666666666669</v>
      </c>
    </row>
    <row r="4190" spans="1:14" ht="19.5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4"/>
      <c r="L4190" s="518" t="s">
        <v>266</v>
      </c>
      <c r="M4190" s="518">
        <v>18084.739999999998</v>
      </c>
      <c r="N4190" s="522">
        <v>0.45833333333333331</v>
      </c>
    </row>
    <row r="4191" spans="1:14" ht="19.5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4"/>
      <c r="L4191" s="508" t="s">
        <v>266</v>
      </c>
      <c r="M4191" s="508">
        <v>18019.8</v>
      </c>
      <c r="N4191" s="512">
        <v>0.5</v>
      </c>
    </row>
    <row r="4192" spans="1:14" ht="19.5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4"/>
      <c r="L4192" s="518" t="s">
        <v>266</v>
      </c>
      <c r="M4192" s="518">
        <v>18039.599999999999</v>
      </c>
      <c r="N4192" s="522">
        <v>0.54166666666666663</v>
      </c>
    </row>
    <row r="4193" spans="1:14" x14ac:dyDescent="0.25">
      <c r="A4193" s="666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1"/>
      <c r="L4193" s="535" t="s">
        <v>266</v>
      </c>
      <c r="M4193" s="535">
        <v>8249.09</v>
      </c>
      <c r="N4193" s="539">
        <v>0.58333333333333337</v>
      </c>
    </row>
    <row r="4194" spans="1:14" x14ac:dyDescent="0.25">
      <c r="A4194" s="667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3"/>
      <c r="L4194" s="567" t="s">
        <v>266</v>
      </c>
      <c r="M4194" s="567">
        <v>5963.34</v>
      </c>
      <c r="N4194" s="571">
        <v>0.58333333333333337</v>
      </c>
    </row>
    <row r="4195" spans="1:14" ht="19.5" thickBot="1" x14ac:dyDescent="0.3">
      <c r="A4195" s="668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36"/>
      <c r="L4195" s="640" t="s">
        <v>266</v>
      </c>
      <c r="M4195" s="640">
        <v>3387</v>
      </c>
      <c r="N4195" s="644">
        <v>0.58333333333333337</v>
      </c>
    </row>
    <row r="4196" spans="1:14" x14ac:dyDescent="0.25">
      <c r="A4196" s="661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79"/>
      <c r="L4196" s="483" t="s">
        <v>266</v>
      </c>
      <c r="M4196" s="483">
        <v>2875.96</v>
      </c>
      <c r="N4196" s="486">
        <v>0.625</v>
      </c>
    </row>
    <row r="4197" spans="1:14" x14ac:dyDescent="0.25">
      <c r="A4197" s="66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3"/>
      <c r="L4197" s="527" t="s">
        <v>266</v>
      </c>
      <c r="M4197" s="527">
        <v>4341.9600000000009</v>
      </c>
      <c r="N4197" s="530">
        <v>0.625</v>
      </c>
    </row>
    <row r="4198" spans="1:14" x14ac:dyDescent="0.25">
      <c r="A4198" s="66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3"/>
      <c r="L4198" s="527" t="s">
        <v>266</v>
      </c>
      <c r="M4198" s="527">
        <v>3592.7100000000009</v>
      </c>
      <c r="N4198" s="530">
        <v>0.625</v>
      </c>
    </row>
    <row r="4199" spans="1:14" x14ac:dyDescent="0.25">
      <c r="A4199" s="66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3"/>
      <c r="L4199" s="527" t="s">
        <v>266</v>
      </c>
      <c r="M4199" s="527">
        <v>4553.2</v>
      </c>
      <c r="N4199" s="530">
        <v>0.625</v>
      </c>
    </row>
    <row r="4200" spans="1:14" ht="19.5" thickBot="1" x14ac:dyDescent="0.3">
      <c r="A4200" s="663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5"/>
      <c r="L4200" s="649" t="s">
        <v>266</v>
      </c>
      <c r="M4200" s="649">
        <v>2672.1000000000004</v>
      </c>
      <c r="N4200" s="653">
        <v>0.625</v>
      </c>
    </row>
    <row r="4201" spans="1:14" ht="19.5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4"/>
      <c r="L4201" s="508" t="s">
        <v>28</v>
      </c>
      <c r="M4201" s="508">
        <v>17744.64</v>
      </c>
      <c r="N4201" s="512">
        <v>0.66666666666666663</v>
      </c>
    </row>
    <row r="4202" spans="1:14" x14ac:dyDescent="0.25">
      <c r="A4202" s="661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79"/>
      <c r="L4202" s="483" t="s">
        <v>266</v>
      </c>
      <c r="M4202" s="483">
        <v>4963.6400000000003</v>
      </c>
      <c r="N4202" s="486">
        <v>0.41666666666666669</v>
      </c>
    </row>
    <row r="4203" spans="1:14" ht="19.5" thickBot="1" x14ac:dyDescent="0.3">
      <c r="A4203" s="66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5"/>
      <c r="L4203" s="499" t="s">
        <v>266</v>
      </c>
      <c r="M4203" s="499">
        <v>5774.7200000000012</v>
      </c>
      <c r="N4203" s="502">
        <v>0.41666666666666669</v>
      </c>
    </row>
    <row r="4204" spans="1:14" x14ac:dyDescent="0.25">
      <c r="A4204" s="666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1"/>
      <c r="L4204" s="535" t="s">
        <v>265</v>
      </c>
      <c r="M4204" s="535">
        <v>12836.390000000001</v>
      </c>
      <c r="N4204" s="539">
        <v>0.375</v>
      </c>
    </row>
    <row r="4205" spans="1:14" ht="19.5" thickBot="1" x14ac:dyDescent="0.3">
      <c r="A4205" s="668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36"/>
      <c r="L4205" s="640" t="s">
        <v>265</v>
      </c>
      <c r="M4205" s="640">
        <v>4927.6000000000004</v>
      </c>
      <c r="N4205" s="644">
        <v>0.375</v>
      </c>
    </row>
    <row r="4206" spans="1:14" ht="19.5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/>
      <c r="F4206" s="518" t="s">
        <v>16</v>
      </c>
      <c r="G4206" s="519"/>
      <c r="H4206" s="518" t="s">
        <v>935</v>
      </c>
      <c r="I4206" s="520"/>
      <c r="J4206" s="521"/>
      <c r="K4206" s="514"/>
      <c r="L4206" s="518" t="s">
        <v>265</v>
      </c>
      <c r="M4206" s="518">
        <v>17664.240000000005</v>
      </c>
      <c r="N4206" s="522">
        <v>0.375</v>
      </c>
    </row>
    <row r="4207" spans="1:14" ht="19.5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/>
      <c r="F4207" s="508" t="s">
        <v>30</v>
      </c>
      <c r="G4207" s="509" t="s">
        <v>23</v>
      </c>
      <c r="H4207" s="508" t="s">
        <v>934</v>
      </c>
      <c r="I4207" s="510"/>
      <c r="J4207" s="511"/>
      <c r="K4207" s="504"/>
      <c r="L4207" s="508" t="s">
        <v>28</v>
      </c>
      <c r="M4207" s="508">
        <v>10490.04</v>
      </c>
      <c r="N4207" s="512">
        <v>0.41666666666666669</v>
      </c>
    </row>
    <row r="4208" spans="1:14" ht="19.5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3"/>
      <c r="L4208" s="577" t="s">
        <v>265</v>
      </c>
      <c r="M4208" s="577">
        <v>11844.6</v>
      </c>
      <c r="N4208" s="581">
        <v>0.375</v>
      </c>
    </row>
    <row r="4209" spans="1:14" ht="56.25" x14ac:dyDescent="0.25">
      <c r="A4209" s="666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/>
      <c r="F4209" s="535" t="s">
        <v>16</v>
      </c>
      <c r="G4209" s="536" t="s">
        <v>794</v>
      </c>
      <c r="H4209" s="535" t="s">
        <v>935</v>
      </c>
      <c r="I4209" s="537"/>
      <c r="J4209" s="538"/>
      <c r="K4209" s="531"/>
      <c r="L4209" s="535" t="s">
        <v>28</v>
      </c>
      <c r="M4209" s="535">
        <v>2228.64</v>
      </c>
      <c r="N4209" s="539">
        <v>0.41666666666666669</v>
      </c>
    </row>
    <row r="4210" spans="1:14" ht="19.5" thickBot="1" x14ac:dyDescent="0.3">
      <c r="A4210" s="668"/>
      <c r="B4210" s="636" t="s">
        <v>932</v>
      </c>
      <c r="C4210" s="637" t="s">
        <v>587</v>
      </c>
      <c r="D4210" s="638">
        <v>15.237</v>
      </c>
      <c r="E4210" s="639"/>
      <c r="F4210" s="640" t="s">
        <v>16</v>
      </c>
      <c r="G4210" s="641" t="s">
        <v>47</v>
      </c>
      <c r="H4210" s="640" t="s">
        <v>935</v>
      </c>
      <c r="I4210" s="642"/>
      <c r="J4210" s="643"/>
      <c r="K4210" s="636"/>
      <c r="L4210" s="640" t="s">
        <v>28</v>
      </c>
      <c r="M4210" s="640">
        <v>15237.720000000001</v>
      </c>
      <c r="N4210" s="644">
        <v>0.41666666666666669</v>
      </c>
    </row>
    <row r="4211" spans="1:14" ht="19.5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/>
      <c r="F4211" s="518" t="s">
        <v>16</v>
      </c>
      <c r="G4211" s="519"/>
      <c r="H4211" s="518" t="s">
        <v>935</v>
      </c>
      <c r="I4211" s="520"/>
      <c r="J4211" s="521"/>
      <c r="K4211" s="514"/>
      <c r="L4211" s="518" t="s">
        <v>28</v>
      </c>
      <c r="M4211" s="518">
        <v>17692.12</v>
      </c>
      <c r="N4211" s="522">
        <v>0.45833333333333331</v>
      </c>
    </row>
    <row r="4212" spans="1:14" x14ac:dyDescent="0.25">
      <c r="A4212" s="666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/>
      <c r="F4212" s="535" t="s">
        <v>16</v>
      </c>
      <c r="G4212" s="536"/>
      <c r="H4212" s="535" t="s">
        <v>935</v>
      </c>
      <c r="I4212" s="537"/>
      <c r="J4212" s="538"/>
      <c r="K4212" s="531"/>
      <c r="L4212" s="535" t="s">
        <v>28</v>
      </c>
      <c r="M4212" s="535">
        <v>2583.8099999999995</v>
      </c>
      <c r="N4212" s="539">
        <v>0.5</v>
      </c>
    </row>
    <row r="4213" spans="1:14" ht="19.5" thickBot="1" x14ac:dyDescent="0.3">
      <c r="A4213" s="668"/>
      <c r="B4213" s="636" t="s">
        <v>932</v>
      </c>
      <c r="C4213" s="637" t="s">
        <v>23</v>
      </c>
      <c r="D4213" s="638">
        <v>14.497</v>
      </c>
      <c r="E4213" s="639"/>
      <c r="F4213" s="640" t="s">
        <v>16</v>
      </c>
      <c r="G4213" s="641"/>
      <c r="H4213" s="640" t="s">
        <v>935</v>
      </c>
      <c r="I4213" s="642"/>
      <c r="J4213" s="643"/>
      <c r="K4213" s="636"/>
      <c r="L4213" s="640" t="s">
        <v>28</v>
      </c>
      <c r="M4213" s="640">
        <v>14629.57</v>
      </c>
      <c r="N4213" s="644">
        <v>0.5</v>
      </c>
    </row>
    <row r="4214" spans="1:14" x14ac:dyDescent="0.25">
      <c r="A4214" s="661">
        <f t="shared" si="121"/>
        <v>2363</v>
      </c>
      <c r="B4214" s="479" t="s">
        <v>932</v>
      </c>
      <c r="C4214" s="480" t="s">
        <v>23</v>
      </c>
      <c r="D4214" s="481">
        <v>6.41</v>
      </c>
      <c r="E4214" s="482"/>
      <c r="F4214" s="483" t="s">
        <v>16</v>
      </c>
      <c r="G4214" s="549"/>
      <c r="H4214" s="483" t="s">
        <v>935</v>
      </c>
      <c r="I4214" s="484"/>
      <c r="J4214" s="485"/>
      <c r="K4214" s="479"/>
      <c r="L4214" s="483" t="s">
        <v>28</v>
      </c>
      <c r="M4214" s="483">
        <v>6454.74</v>
      </c>
      <c r="N4214" s="486">
        <v>0.54166666666666663</v>
      </c>
    </row>
    <row r="4215" spans="1:14" x14ac:dyDescent="0.25">
      <c r="A4215" s="662"/>
      <c r="B4215" s="523" t="s">
        <v>932</v>
      </c>
      <c r="C4215" s="524" t="s">
        <v>24</v>
      </c>
      <c r="D4215" s="525">
        <v>5.0999999999999996</v>
      </c>
      <c r="E4215" s="526"/>
      <c r="F4215" s="527" t="s">
        <v>16</v>
      </c>
      <c r="G4215" s="561"/>
      <c r="H4215" s="527" t="s">
        <v>935</v>
      </c>
      <c r="I4215" s="528"/>
      <c r="J4215" s="529"/>
      <c r="K4215" s="523"/>
      <c r="L4215" s="527" t="s">
        <v>28</v>
      </c>
      <c r="M4215" s="527">
        <v>5240.0899999999992</v>
      </c>
      <c r="N4215" s="530">
        <v>0.54166666666666663</v>
      </c>
    </row>
    <row r="4216" spans="1:14" ht="19.5" thickBot="1" x14ac:dyDescent="0.3">
      <c r="A4216" s="663"/>
      <c r="B4216" s="645" t="s">
        <v>932</v>
      </c>
      <c r="C4216" s="646" t="s">
        <v>21</v>
      </c>
      <c r="D4216" s="647">
        <v>5.5</v>
      </c>
      <c r="E4216" s="648"/>
      <c r="F4216" s="649" t="s">
        <v>16</v>
      </c>
      <c r="G4216" s="650"/>
      <c r="H4216" s="649" t="s">
        <v>935</v>
      </c>
      <c r="I4216" s="651"/>
      <c r="J4216" s="652"/>
      <c r="K4216" s="645"/>
      <c r="L4216" s="649" t="s">
        <v>28</v>
      </c>
      <c r="M4216" s="649">
        <v>5505</v>
      </c>
      <c r="N4216" s="653">
        <v>0.54166666666666663</v>
      </c>
    </row>
    <row r="4217" spans="1:14" ht="19.5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/>
      <c r="F4217" s="508" t="s">
        <v>16</v>
      </c>
      <c r="G4217" s="509"/>
      <c r="H4217" s="508" t="s">
        <v>935</v>
      </c>
      <c r="I4217" s="510"/>
      <c r="J4217" s="511"/>
      <c r="K4217" s="504"/>
      <c r="L4217" s="508" t="s">
        <v>28</v>
      </c>
      <c r="M4217" s="508">
        <v>17063.580000000002</v>
      </c>
      <c r="N4217" s="512">
        <v>0.58333333333333337</v>
      </c>
    </row>
    <row r="4218" spans="1:14" ht="19.5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/>
      <c r="F4218" s="518" t="s">
        <v>16</v>
      </c>
      <c r="G4218" s="519"/>
      <c r="H4218" s="518" t="s">
        <v>936</v>
      </c>
      <c r="I4218" s="520"/>
      <c r="J4218" s="521"/>
      <c r="K4218" s="514"/>
      <c r="L4218" s="518" t="s">
        <v>265</v>
      </c>
      <c r="M4218" s="518">
        <v>17726.23</v>
      </c>
      <c r="N4218" s="522">
        <v>0.375</v>
      </c>
    </row>
    <row r="4219" spans="1:14" ht="19.5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/>
      <c r="F4219" s="556" t="s">
        <v>30</v>
      </c>
      <c r="G4219" s="557"/>
      <c r="H4219" s="556" t="s">
        <v>935</v>
      </c>
      <c r="I4219" s="558"/>
      <c r="J4219" s="559"/>
      <c r="K4219" s="552"/>
      <c r="L4219" s="556" t="s">
        <v>265</v>
      </c>
      <c r="M4219" s="556">
        <v>12648.039999999997</v>
      </c>
      <c r="N4219" s="560">
        <v>0.375</v>
      </c>
    </row>
    <row r="4220" spans="1:14" ht="19.5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/>
      <c r="F4220" s="518" t="s">
        <v>16</v>
      </c>
      <c r="G4220" s="519"/>
      <c r="H4220" s="518" t="s">
        <v>936</v>
      </c>
      <c r="I4220" s="520"/>
      <c r="J4220" s="521"/>
      <c r="K4220" s="514"/>
      <c r="L4220" s="518" t="s">
        <v>266</v>
      </c>
      <c r="M4220" s="518">
        <v>18118.8</v>
      </c>
      <c r="N4220" s="522">
        <v>0.41666666666666669</v>
      </c>
    </row>
    <row r="4221" spans="1:14" ht="19.5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/>
      <c r="F4221" s="508" t="s">
        <v>30</v>
      </c>
      <c r="G4221" s="509"/>
      <c r="H4221" s="508" t="s">
        <v>937</v>
      </c>
      <c r="I4221" s="510"/>
      <c r="J4221" s="511"/>
      <c r="K4221" s="504"/>
      <c r="L4221" s="508" t="s">
        <v>265</v>
      </c>
      <c r="M4221" s="508">
        <v>12787.76</v>
      </c>
      <c r="N4221" s="512">
        <v>0.375</v>
      </c>
    </row>
    <row r="4222" spans="1:14" ht="19.5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/>
      <c r="F4222" s="518" t="s">
        <v>16</v>
      </c>
      <c r="G4222" s="519"/>
      <c r="H4222" s="518" t="s">
        <v>937</v>
      </c>
      <c r="I4222" s="520"/>
      <c r="J4222" s="521"/>
      <c r="K4222" s="514"/>
      <c r="L4222" s="518" t="s">
        <v>265</v>
      </c>
      <c r="M4222" s="518">
        <v>17789.8</v>
      </c>
      <c r="N4222" s="522">
        <v>0.375</v>
      </c>
    </row>
    <row r="4223" spans="1:14" x14ac:dyDescent="0.25">
      <c r="A4223" s="666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/>
      <c r="F4223" s="535" t="s">
        <v>16</v>
      </c>
      <c r="G4223" s="536"/>
      <c r="H4223" s="535" t="s">
        <v>937</v>
      </c>
      <c r="I4223" s="537"/>
      <c r="J4223" s="538"/>
      <c r="K4223" s="531"/>
      <c r="L4223" s="535" t="s">
        <v>28</v>
      </c>
      <c r="M4223" s="535">
        <v>3194.38</v>
      </c>
      <c r="N4223" s="539">
        <v>0.41666666666666669</v>
      </c>
    </row>
    <row r="4224" spans="1:14" x14ac:dyDescent="0.25">
      <c r="A4224" s="667"/>
      <c r="B4224" s="563" t="s">
        <v>934</v>
      </c>
      <c r="C4224" s="564" t="s">
        <v>23</v>
      </c>
      <c r="D4224" s="565">
        <v>2.7410000000000001</v>
      </c>
      <c r="E4224" s="566"/>
      <c r="F4224" s="567" t="s">
        <v>16</v>
      </c>
      <c r="G4224" s="568"/>
      <c r="H4224" s="567" t="s">
        <v>937</v>
      </c>
      <c r="I4224" s="569"/>
      <c r="J4224" s="570"/>
      <c r="K4224" s="563"/>
      <c r="L4224" s="567" t="s">
        <v>28</v>
      </c>
      <c r="M4224" s="567">
        <v>2870.42</v>
      </c>
      <c r="N4224" s="571">
        <v>0.41666666666666669</v>
      </c>
    </row>
    <row r="4225" spans="1:14" x14ac:dyDescent="0.25">
      <c r="A4225" s="667"/>
      <c r="B4225" s="563" t="s">
        <v>934</v>
      </c>
      <c r="C4225" s="564" t="s">
        <v>24</v>
      </c>
      <c r="D4225" s="565">
        <v>2.754</v>
      </c>
      <c r="E4225" s="566"/>
      <c r="F4225" s="567" t="s">
        <v>16</v>
      </c>
      <c r="G4225" s="568"/>
      <c r="H4225" s="567" t="s">
        <v>937</v>
      </c>
      <c r="I4225" s="569"/>
      <c r="J4225" s="570"/>
      <c r="K4225" s="563"/>
      <c r="L4225" s="567" t="s">
        <v>28</v>
      </c>
      <c r="M4225" s="567">
        <v>2887.9799999999996</v>
      </c>
      <c r="N4225" s="571">
        <v>0.41666666666666669</v>
      </c>
    </row>
    <row r="4226" spans="1:14" ht="19.5" thickBot="1" x14ac:dyDescent="0.3">
      <c r="A4226" s="668"/>
      <c r="B4226" s="636" t="s">
        <v>934</v>
      </c>
      <c r="C4226" s="637" t="s">
        <v>25</v>
      </c>
      <c r="D4226" s="638">
        <v>9.0069999999999997</v>
      </c>
      <c r="E4226" s="639"/>
      <c r="F4226" s="640" t="s">
        <v>16</v>
      </c>
      <c r="G4226" s="641"/>
      <c r="H4226" s="640" t="s">
        <v>937</v>
      </c>
      <c r="I4226" s="642"/>
      <c r="J4226" s="643"/>
      <c r="K4226" s="636"/>
      <c r="L4226" s="640" t="s">
        <v>28</v>
      </c>
      <c r="M4226" s="640">
        <v>9049.9200000000019</v>
      </c>
      <c r="N4226" s="644">
        <v>0.41666666666666669</v>
      </c>
    </row>
    <row r="4227" spans="1:14" x14ac:dyDescent="0.25">
      <c r="A4227" s="661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/>
      <c r="F4227" s="483" t="s">
        <v>16</v>
      </c>
      <c r="G4227" s="549"/>
      <c r="H4227" s="483" t="s">
        <v>937</v>
      </c>
      <c r="I4227" s="484"/>
      <c r="J4227" s="485"/>
      <c r="K4227" s="479"/>
      <c r="L4227" s="483" t="s">
        <v>266</v>
      </c>
      <c r="M4227" s="483">
        <v>2252.3999999999996</v>
      </c>
      <c r="N4227" s="486">
        <v>0.45833333333333331</v>
      </c>
    </row>
    <row r="4228" spans="1:14" x14ac:dyDescent="0.25">
      <c r="A4228" s="662"/>
      <c r="B4228" s="523" t="s">
        <v>934</v>
      </c>
      <c r="C4228" s="524" t="s">
        <v>23</v>
      </c>
      <c r="D4228" s="525">
        <v>3.0030000000000001</v>
      </c>
      <c r="E4228" s="526"/>
      <c r="F4228" s="527" t="s">
        <v>16</v>
      </c>
      <c r="G4228" s="561"/>
      <c r="H4228" s="527" t="s">
        <v>937</v>
      </c>
      <c r="I4228" s="528"/>
      <c r="J4228" s="529"/>
      <c r="K4228" s="523"/>
      <c r="L4228" s="527" t="s">
        <v>28</v>
      </c>
      <c r="M4228" s="527">
        <v>3059.2800000000007</v>
      </c>
      <c r="N4228" s="530">
        <v>0.45833333333333331</v>
      </c>
    </row>
    <row r="4229" spans="1:14" ht="19.5" thickBot="1" x14ac:dyDescent="0.3">
      <c r="A4229" s="663"/>
      <c r="B4229" s="645" t="s">
        <v>934</v>
      </c>
      <c r="C4229" s="646" t="s">
        <v>47</v>
      </c>
      <c r="D4229" s="647">
        <v>12.276</v>
      </c>
      <c r="E4229" s="648"/>
      <c r="F4229" s="649" t="s">
        <v>16</v>
      </c>
      <c r="G4229" s="650"/>
      <c r="H4229" s="649" t="s">
        <v>937</v>
      </c>
      <c r="I4229" s="651"/>
      <c r="J4229" s="652"/>
      <c r="K4229" s="645"/>
      <c r="L4229" s="649" t="s">
        <v>28</v>
      </c>
      <c r="M4229" s="649">
        <v>12457.070000000002</v>
      </c>
      <c r="N4229" s="653">
        <v>0.45833333333333331</v>
      </c>
    </row>
    <row r="4230" spans="1:14" ht="19.5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/>
      <c r="F4230" s="508" t="s">
        <v>16</v>
      </c>
      <c r="G4230" s="509"/>
      <c r="H4230" s="508" t="s">
        <v>938</v>
      </c>
      <c r="I4230" s="510"/>
      <c r="J4230" s="511"/>
      <c r="K4230" s="504"/>
      <c r="L4230" s="508" t="s">
        <v>265</v>
      </c>
      <c r="M4230" s="508">
        <v>17707.64</v>
      </c>
      <c r="N4230" s="512">
        <v>0.375</v>
      </c>
    </row>
    <row r="4231" spans="1:14" ht="37.5" customHeight="1" x14ac:dyDescent="0.25">
      <c r="A4231" s="661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/>
      <c r="F4231" s="483" t="s">
        <v>16</v>
      </c>
      <c r="G4231" s="664" t="s">
        <v>939</v>
      </c>
      <c r="H4231" s="483" t="s">
        <v>938</v>
      </c>
      <c r="I4231" s="484"/>
      <c r="J4231" s="485"/>
      <c r="K4231" s="479"/>
      <c r="L4231" s="483" t="s">
        <v>28</v>
      </c>
      <c r="M4231" s="483">
        <v>3425.04</v>
      </c>
      <c r="N4231" s="486">
        <v>0.41666666666666669</v>
      </c>
    </row>
    <row r="4232" spans="1:14" ht="37.5" customHeight="1" thickBot="1" x14ac:dyDescent="0.3">
      <c r="A4232" s="663"/>
      <c r="B4232" s="645" t="s">
        <v>934</v>
      </c>
      <c r="C4232" s="646" t="s">
        <v>47</v>
      </c>
      <c r="D4232" s="647">
        <v>7.16</v>
      </c>
      <c r="E4232" s="648"/>
      <c r="F4232" s="649" t="s">
        <v>16</v>
      </c>
      <c r="G4232" s="665"/>
      <c r="H4232" s="649" t="s">
        <v>938</v>
      </c>
      <c r="I4232" s="651"/>
      <c r="J4232" s="652"/>
      <c r="K4232" s="645"/>
      <c r="L4232" s="649" t="s">
        <v>28</v>
      </c>
      <c r="M4232" s="649">
        <v>7255.3600000000006</v>
      </c>
      <c r="N4232" s="653">
        <v>0.41666666666666669</v>
      </c>
    </row>
    <row r="4233" spans="1:14" x14ac:dyDescent="0.25">
      <c r="A4233" s="666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/>
      <c r="F4233" s="535" t="s">
        <v>30</v>
      </c>
      <c r="G4233" s="536"/>
      <c r="H4233" s="535" t="s">
        <v>937</v>
      </c>
      <c r="I4233" s="537"/>
      <c r="J4233" s="538"/>
      <c r="K4233" s="531"/>
      <c r="L4233" s="535" t="s">
        <v>28</v>
      </c>
      <c r="M4233" s="535">
        <v>7283.8</v>
      </c>
      <c r="N4233" s="539">
        <v>0.41666666666666669</v>
      </c>
    </row>
    <row r="4234" spans="1:14" x14ac:dyDescent="0.25">
      <c r="A4234" s="667"/>
      <c r="B4234" s="563" t="s">
        <v>934</v>
      </c>
      <c r="C4234" s="564" t="s">
        <v>23</v>
      </c>
      <c r="D4234" s="565">
        <v>5.1630000000000003</v>
      </c>
      <c r="E4234" s="566"/>
      <c r="F4234" s="567" t="s">
        <v>30</v>
      </c>
      <c r="G4234" s="568"/>
      <c r="H4234" s="567" t="s">
        <v>937</v>
      </c>
      <c r="I4234" s="569"/>
      <c r="J4234" s="570"/>
      <c r="K4234" s="563"/>
      <c r="L4234" s="567" t="s">
        <v>28</v>
      </c>
      <c r="M4234" s="567">
        <v>5163.28</v>
      </c>
      <c r="N4234" s="571">
        <v>0.41666666666666669</v>
      </c>
    </row>
    <row r="4235" spans="1:14" ht="19.5" thickBot="1" x14ac:dyDescent="0.3">
      <c r="A4235" s="668"/>
      <c r="B4235" s="636" t="s">
        <v>934</v>
      </c>
      <c r="C4235" s="637" t="s">
        <v>23</v>
      </c>
      <c r="D4235" s="660">
        <v>5.3999999999999999E-2</v>
      </c>
      <c r="E4235" s="639"/>
      <c r="F4235" s="640" t="s">
        <v>30</v>
      </c>
      <c r="G4235" s="641" t="s">
        <v>644</v>
      </c>
      <c r="H4235" s="640" t="s">
        <v>937</v>
      </c>
      <c r="I4235" s="642"/>
      <c r="J4235" s="643"/>
      <c r="K4235" s="636"/>
      <c r="L4235" s="640" t="s">
        <v>28</v>
      </c>
      <c r="M4235" s="640">
        <v>54</v>
      </c>
      <c r="N4235" s="644">
        <v>0.41666666666666669</v>
      </c>
    </row>
    <row r="4236" spans="1:14" ht="19.5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/>
      <c r="F4236" s="518" t="s">
        <v>16</v>
      </c>
      <c r="G4236" s="519"/>
      <c r="H4236" s="518" t="s">
        <v>937</v>
      </c>
      <c r="I4236" s="520"/>
      <c r="J4236" s="521"/>
      <c r="K4236" s="514"/>
      <c r="L4236" s="518" t="s">
        <v>266</v>
      </c>
      <c r="M4236" s="518">
        <v>16939.350000000002</v>
      </c>
      <c r="N4236" s="522">
        <v>0.5</v>
      </c>
    </row>
    <row r="4237" spans="1:14" x14ac:dyDescent="0.25">
      <c r="A4237" s="666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/>
      <c r="F4237" s="535" t="s">
        <v>30</v>
      </c>
      <c r="G4237" s="536"/>
      <c r="H4237" s="535" t="s">
        <v>937</v>
      </c>
      <c r="I4237" s="537"/>
      <c r="J4237" s="538"/>
      <c r="K4237" s="531"/>
      <c r="L4237" s="535" t="s">
        <v>28</v>
      </c>
      <c r="M4237" s="535">
        <v>814.8</v>
      </c>
      <c r="N4237" s="539">
        <v>0.45833333333333331</v>
      </c>
    </row>
    <row r="4238" spans="1:14" x14ac:dyDescent="0.25">
      <c r="A4238" s="667"/>
      <c r="B4238" s="563" t="s">
        <v>934</v>
      </c>
      <c r="C4238" s="564" t="s">
        <v>47</v>
      </c>
      <c r="D4238" s="565">
        <v>8.5760000000000005</v>
      </c>
      <c r="E4238" s="566"/>
      <c r="F4238" s="567" t="s">
        <v>30</v>
      </c>
      <c r="G4238" s="568"/>
      <c r="H4238" s="567" t="s">
        <v>937</v>
      </c>
      <c r="I4238" s="569"/>
      <c r="J4238" s="570"/>
      <c r="K4238" s="563"/>
      <c r="L4238" s="567" t="s">
        <v>28</v>
      </c>
      <c r="M4238" s="567">
        <v>8576.6</v>
      </c>
      <c r="N4238" s="571">
        <v>0.45833333333333331</v>
      </c>
    </row>
    <row r="4239" spans="1:14" ht="19.5" thickBot="1" x14ac:dyDescent="0.3">
      <c r="A4239" s="668"/>
      <c r="B4239" s="636" t="s">
        <v>934</v>
      </c>
      <c r="C4239" s="637" t="s">
        <v>47</v>
      </c>
      <c r="D4239" s="660">
        <v>5.3999999999999999E-2</v>
      </c>
      <c r="E4239" s="639"/>
      <c r="F4239" s="640" t="s">
        <v>30</v>
      </c>
      <c r="G4239" s="641" t="s">
        <v>644</v>
      </c>
      <c r="H4239" s="640" t="s">
        <v>937</v>
      </c>
      <c r="I4239" s="642"/>
      <c r="J4239" s="643"/>
      <c r="K4239" s="636"/>
      <c r="L4239" s="640" t="s">
        <v>28</v>
      </c>
      <c r="M4239" s="640">
        <v>54</v>
      </c>
      <c r="N4239" s="644">
        <v>0.45833333333333331</v>
      </c>
    </row>
    <row r="4240" spans="1:14" x14ac:dyDescent="0.25">
      <c r="A4240" s="661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/>
      <c r="F4240" s="483" t="s">
        <v>30</v>
      </c>
      <c r="G4240" s="549"/>
      <c r="H4240" s="483" t="s">
        <v>937</v>
      </c>
      <c r="I4240" s="484"/>
      <c r="J4240" s="485"/>
      <c r="K4240" s="479"/>
      <c r="L4240" s="483" t="s">
        <v>28</v>
      </c>
      <c r="M4240" s="483">
        <v>2854.8</v>
      </c>
      <c r="N4240" s="486">
        <v>0.5</v>
      </c>
    </row>
    <row r="4241" spans="1:14" x14ac:dyDescent="0.25">
      <c r="A4241" s="662"/>
      <c r="B4241" s="523" t="s">
        <v>934</v>
      </c>
      <c r="C4241" s="524" t="s">
        <v>15</v>
      </c>
      <c r="D4241" s="601">
        <v>3.2000000000000001E-2</v>
      </c>
      <c r="E4241" s="526"/>
      <c r="F4241" s="527" t="s">
        <v>30</v>
      </c>
      <c r="G4241" s="561"/>
      <c r="H4241" s="527" t="s">
        <v>937</v>
      </c>
      <c r="I4241" s="528"/>
      <c r="J4241" s="529"/>
      <c r="K4241" s="523"/>
      <c r="L4241" s="527" t="s">
        <v>28</v>
      </c>
      <c r="M4241" s="527">
        <v>32.4</v>
      </c>
      <c r="N4241" s="530">
        <v>0.5</v>
      </c>
    </row>
    <row r="4242" spans="1:14" x14ac:dyDescent="0.25">
      <c r="A4242" s="662"/>
      <c r="B4242" s="523" t="s">
        <v>934</v>
      </c>
      <c r="C4242" s="524" t="s">
        <v>24</v>
      </c>
      <c r="D4242" s="525">
        <v>8.532</v>
      </c>
      <c r="E4242" s="526"/>
      <c r="F4242" s="527" t="s">
        <v>30</v>
      </c>
      <c r="G4242" s="561"/>
      <c r="H4242" s="527" t="s">
        <v>937</v>
      </c>
      <c r="I4242" s="528"/>
      <c r="J4242" s="529"/>
      <c r="K4242" s="523"/>
      <c r="L4242" s="527" t="s">
        <v>28</v>
      </c>
      <c r="M4242" s="527">
        <v>8532.64</v>
      </c>
      <c r="N4242" s="530">
        <v>0.5</v>
      </c>
    </row>
    <row r="4243" spans="1:14" ht="19.5" thickBot="1" x14ac:dyDescent="0.3">
      <c r="A4243" s="663"/>
      <c r="B4243" s="645" t="s">
        <v>934</v>
      </c>
      <c r="C4243" s="646" t="s">
        <v>24</v>
      </c>
      <c r="D4243" s="659">
        <v>3.2000000000000001E-2</v>
      </c>
      <c r="E4243" s="648"/>
      <c r="F4243" s="649" t="s">
        <v>30</v>
      </c>
      <c r="G4243" s="650"/>
      <c r="H4243" s="649" t="s">
        <v>937</v>
      </c>
      <c r="I4243" s="651"/>
      <c r="J4243" s="652"/>
      <c r="K4243" s="645"/>
      <c r="L4243" s="649" t="s">
        <v>28</v>
      </c>
      <c r="M4243" s="649">
        <v>32.4</v>
      </c>
      <c r="N4243" s="653">
        <v>0.5</v>
      </c>
    </row>
    <row r="4244" spans="1:14" ht="19.5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/>
      <c r="F4244" s="508" t="s">
        <v>30</v>
      </c>
      <c r="G4244" s="509" t="s">
        <v>24</v>
      </c>
      <c r="H4244" s="508" t="s">
        <v>937</v>
      </c>
      <c r="I4244" s="510"/>
      <c r="J4244" s="511"/>
      <c r="K4244" s="504"/>
      <c r="L4244" s="508" t="s">
        <v>28</v>
      </c>
      <c r="M4244" s="508">
        <v>8198.4000000000015</v>
      </c>
      <c r="N4244" s="512">
        <v>0.54166666666666663</v>
      </c>
    </row>
    <row r="4245" spans="1:14" x14ac:dyDescent="0.25">
      <c r="A4245" s="657">
        <f t="shared" si="121"/>
        <v>2379</v>
      </c>
      <c r="B4245" s="657"/>
      <c r="C4245" s="473"/>
      <c r="D4245" s="474"/>
      <c r="E4245" s="475"/>
      <c r="F4245" s="657"/>
      <c r="G4245" s="476"/>
      <c r="H4245" s="657"/>
      <c r="I4245" s="477"/>
      <c r="J4245" s="478"/>
      <c r="K4245" s="657"/>
      <c r="L4245" s="657"/>
      <c r="M4245" s="657"/>
      <c r="N4245" s="657"/>
    </row>
    <row r="4246" spans="1:14" x14ac:dyDescent="0.25">
      <c r="A4246" s="657">
        <f t="shared" si="121"/>
        <v>2380</v>
      </c>
      <c r="B4246" s="657"/>
      <c r="C4246" s="473"/>
      <c r="D4246" s="474"/>
      <c r="E4246" s="475"/>
      <c r="F4246" s="657"/>
      <c r="G4246" s="476"/>
      <c r="H4246" s="657"/>
      <c r="I4246" s="477"/>
      <c r="J4246" s="478"/>
      <c r="K4246" s="657"/>
      <c r="L4246" s="657"/>
      <c r="M4246" s="657"/>
      <c r="N4246" s="657"/>
    </row>
  </sheetData>
  <autoFilter ref="A2:N4224" xr:uid="{79D26EB9-2ECC-4189-8AEF-8CA7CBA20027}">
    <filterColumn colId="10">
      <filters blank="1"/>
    </filterColumn>
  </autoFilter>
  <mergeCells count="1244">
    <mergeCell ref="G4090:G4092"/>
    <mergeCell ref="G4064:G4065"/>
    <mergeCell ref="G4055:G4056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019:A4024"/>
    <mergeCell ref="A4006:A4008"/>
    <mergeCell ref="A4027:A4028"/>
    <mergeCell ref="A4193:A4195"/>
    <mergeCell ref="A4196:A4200"/>
    <mergeCell ref="A4184:A4185"/>
    <mergeCell ref="A4182:A4183"/>
    <mergeCell ref="A4178:A4180"/>
    <mergeCell ref="A4131:A4132"/>
    <mergeCell ref="A4133:A4136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167:A4168"/>
    <mergeCell ref="A4169:A4170"/>
    <mergeCell ref="A4055:A4056"/>
    <mergeCell ref="A4064:A4065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48:A4050"/>
    <mergeCell ref="A4240:A4243"/>
    <mergeCell ref="A4223:A4226"/>
    <mergeCell ref="A4066:A4070"/>
    <mergeCell ref="A4090:A4092"/>
    <mergeCell ref="A4077:A4078"/>
    <mergeCell ref="A4082:A4084"/>
    <mergeCell ref="A4085:A4086"/>
    <mergeCell ref="A4087:A4089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A3996:A3998"/>
    <mergeCell ref="A3971:A3975"/>
    <mergeCell ref="A3966:A3967"/>
    <mergeCell ref="A3954:A3955"/>
    <mergeCell ref="A3956:A3958"/>
    <mergeCell ref="A4039:A4040"/>
    <mergeCell ref="G3909:G3911"/>
    <mergeCell ref="A3912:A3913"/>
    <mergeCell ref="G3912:G3913"/>
    <mergeCell ref="A3914:A3915"/>
    <mergeCell ref="A4053:A4054"/>
    <mergeCell ref="A3701:A3702"/>
    <mergeCell ref="A3703:A3704"/>
    <mergeCell ref="G3703:G3704"/>
    <mergeCell ref="A3760:A3761"/>
    <mergeCell ref="A3681:A3682"/>
    <mergeCell ref="A3685:A3686"/>
    <mergeCell ref="A3687:A3690"/>
    <mergeCell ref="A4002:A4003"/>
    <mergeCell ref="A4004:A4005"/>
    <mergeCell ref="G3949:G3950"/>
    <mergeCell ref="A3922:A3927"/>
    <mergeCell ref="A3928:A3929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906:A3908"/>
    <mergeCell ref="A3909:A3911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698:A3700"/>
    <mergeCell ref="G3779:G3780"/>
    <mergeCell ref="A3797:A3801"/>
    <mergeCell ref="A3788:A3789"/>
    <mergeCell ref="A3790:A3791"/>
    <mergeCell ref="G3765:G3767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5:A3256"/>
    <mergeCell ref="A3257:A3259"/>
    <mergeCell ref="A3261:A3262"/>
    <mergeCell ref="A3263:A3264"/>
    <mergeCell ref="A3266:A327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506:A3508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426:A3429"/>
    <mergeCell ref="A3432:A3433"/>
    <mergeCell ref="A3437:A3441"/>
    <mergeCell ref="A3306:A3307"/>
    <mergeCell ref="A3308:A3309"/>
    <mergeCell ref="A3341:A3342"/>
    <mergeCell ref="A3343:A3344"/>
    <mergeCell ref="A3310:A3311"/>
    <mergeCell ref="A3312:A3320"/>
    <mergeCell ref="A3321:A3322"/>
    <mergeCell ref="A3328:A3330"/>
    <mergeCell ref="A3336:A3338"/>
    <mergeCell ref="A3571:A3574"/>
    <mergeCell ref="A3561:A3562"/>
    <mergeCell ref="A3565:A3566"/>
    <mergeCell ref="A3557:A3560"/>
    <mergeCell ref="A3552:A355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542:A3544"/>
    <mergeCell ref="A3546:A3547"/>
    <mergeCell ref="A3548:A3549"/>
    <mergeCell ref="A3550:A3551"/>
    <mergeCell ref="A3339:A3340"/>
    <mergeCell ref="A3669:A3674"/>
    <mergeCell ref="A3639:A3640"/>
    <mergeCell ref="A3732:A3735"/>
    <mergeCell ref="A3721:A3722"/>
    <mergeCell ref="A3709:A3714"/>
    <mergeCell ref="G3694:G3695"/>
    <mergeCell ref="A3694:A3695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577:A3581"/>
    <mergeCell ref="A3568:A3569"/>
    <mergeCell ref="A4227:A4229"/>
    <mergeCell ref="A4231:A4232"/>
    <mergeCell ref="G4231:G4232"/>
    <mergeCell ref="A4233:A4235"/>
    <mergeCell ref="A4237:A4239"/>
    <mergeCell ref="A4209:A4210"/>
    <mergeCell ref="A4212:A4213"/>
    <mergeCell ref="A4214:A4216"/>
    <mergeCell ref="A4204:A4205"/>
    <mergeCell ref="A3769:A3771"/>
    <mergeCell ref="A3749:A3750"/>
    <mergeCell ref="A3739:A3741"/>
    <mergeCell ref="A3726:A3728"/>
    <mergeCell ref="A3729:A3731"/>
    <mergeCell ref="A4202:A4203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2025-06-20T11:21:44Z</cp:lastPrinted>
  <dcterms:created xsi:type="dcterms:W3CDTF">2015-06-05T18:19:34Z</dcterms:created>
  <dcterms:modified xsi:type="dcterms:W3CDTF">2025-06-20T13:49:54Z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