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B7F932F4-3E20-46AF-9284-D0AD07E2CE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<sst xmlns="http://schemas.openxmlformats.org/spreadsheetml/2006/main" count="257" uniqueCount="146">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</sst>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45998</v>
      </c>
      <c r="E3" s="7" t="s">
        <v>3</v>
      </c>
      <c r="F3" s="84">
        <f>D3+3</f>
        <v>46001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217</v>
      </c>
      <c r="F12" s="23">
        <v>1.3340000000000001</v>
      </c>
      <c r="G12" s="23">
        <f>E12</f>
        <v>217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179</v>
      </c>
      <c r="F13" s="23">
        <v>0.4</v>
      </c>
      <c r="G13" s="23">
        <f>E13*F13</f>
        <v>71.600000000000009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58</v>
      </c>
      <c r="F15" s="23">
        <v>1.35</v>
      </c>
      <c r="G15" s="23">
        <f>E15</f>
        <v>58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33</v>
      </c>
      <c r="F22" s="23">
        <v>1.35</v>
      </c>
      <c r="G22" s="23">
        <f>E22</f>
        <v>33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531</v>
      </c>
      <c r="F23" s="23">
        <v>0.4</v>
      </c>
      <c r="G23" s="23">
        <f>E23*F23</f>
        <v>212.4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201</v>
      </c>
      <c r="F24" s="23">
        <v>1.3540000000000001</v>
      </c>
      <c r="G24" s="23">
        <f>E24</f>
        <v>201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136</v>
      </c>
      <c r="F25" s="23">
        <v>0.4</v>
      </c>
      <c r="G25" s="23">
        <f>E25*F25</f>
        <v>54.400000000000006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>
        <v>16</v>
      </c>
      <c r="F26" s="23">
        <v>0.4</v>
      </c>
      <c r="G26" s="23">
        <f>E26*F26</f>
        <v>6.4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200</v>
      </c>
      <c r="F27" s="23">
        <v>0.4</v>
      </c>
      <c r="G27" s="23">
        <f>E27*F27</f>
        <v>80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28</v>
      </c>
      <c r="F28" s="23">
        <v>0.3</v>
      </c>
      <c r="G28" s="23">
        <f>E28*F28</f>
        <v>8.4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76</v>
      </c>
      <c r="F29" s="23">
        <v>0.4</v>
      </c>
      <c r="G29" s="23">
        <f>E29*F29</f>
        <v>30.400000000000002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77</v>
      </c>
      <c r="F30" s="23">
        <v>1</v>
      </c>
      <c r="G30" s="23">
        <f>E30</f>
        <v>77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120</v>
      </c>
      <c r="F34" s="23">
        <v>0.4</v>
      </c>
      <c r="G34" s="23">
        <f>E34*F34</f>
        <v>48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127</v>
      </c>
      <c r="F38" s="23">
        <v>1.05</v>
      </c>
      <c r="G38" s="23">
        <f>E38</f>
        <v>127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36</v>
      </c>
      <c r="F39" s="23">
        <v>0.4</v>
      </c>
      <c r="G39" s="23">
        <f t="shared" ref="G39:G44" si="3">E39*F39</f>
        <v>14.4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>
        <v>100</v>
      </c>
      <c r="F40" s="23">
        <v>0.4</v>
      </c>
      <c r="G40" s="23">
        <f t="shared" si="3"/>
        <v>40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>
        <v>97</v>
      </c>
      <c r="F42" s="23">
        <v>0.36</v>
      </c>
      <c r="G42" s="23">
        <f t="shared" si="3"/>
        <v>34.92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223</v>
      </c>
      <c r="F44" s="23">
        <v>0.3</v>
      </c>
      <c r="G44" s="23">
        <f t="shared" si="3"/>
        <v>66.899999999999991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>
        <v>123</v>
      </c>
      <c r="F47" s="23"/>
      <c r="G47" s="23">
        <f>E47</f>
        <v>123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>
        <v>96</v>
      </c>
      <c r="F49" s="23">
        <v>0.4</v>
      </c>
      <c r="G49" s="23">
        <f>E49*F49</f>
        <v>38.400000000000006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>
        <v>5</v>
      </c>
      <c r="F52" s="23">
        <v>0.33</v>
      </c>
      <c r="G52" s="23">
        <f>E52*F52</f>
        <v>1.6500000000000001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39</v>
      </c>
      <c r="F54" s="23">
        <v>1.0249999999999999</v>
      </c>
      <c r="G54" s="23">
        <f>E54</f>
        <v>39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>
        <v>179</v>
      </c>
      <c r="F56" s="23">
        <v>0.35</v>
      </c>
      <c r="G56" s="23">
        <f>E56*F56</f>
        <v>62.65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143</v>
      </c>
      <c r="F57" s="23">
        <v>0.41</v>
      </c>
      <c r="G57" s="23">
        <f>F57*E57</f>
        <v>58.629999999999995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447</v>
      </c>
      <c r="F59" s="23">
        <v>0.41</v>
      </c>
      <c r="G59" s="23">
        <f>E59*F59</f>
        <v>183.26999999999998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112</v>
      </c>
      <c r="F61" s="23">
        <v>0.41</v>
      </c>
      <c r="G61" s="23">
        <f>E61*F61</f>
        <v>45.919999999999995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>
        <v>49</v>
      </c>
      <c r="F63" s="75">
        <v>0.98699999999999999</v>
      </c>
      <c r="G63" s="23">
        <f>E63</f>
        <v>49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>
        <v>78</v>
      </c>
      <c r="F64" s="23">
        <v>1</v>
      </c>
      <c r="G64" s="23">
        <f>E64</f>
        <v>78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>
        <v>40</v>
      </c>
      <c r="F65" s="23">
        <v>1</v>
      </c>
      <c r="G65" s="23">
        <f>E65</f>
        <v>40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>
        <v>170</v>
      </c>
      <c r="F66" s="23">
        <v>0.99</v>
      </c>
      <c r="G66" s="23">
        <f>E66</f>
        <v>170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>
        <v>150</v>
      </c>
      <c r="F69" s="23">
        <v>0.1</v>
      </c>
      <c r="G69" s="23">
        <f t="shared" si="4"/>
        <v>15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35</v>
      </c>
      <c r="F70" s="23">
        <v>0.28000000000000003</v>
      </c>
      <c r="G70" s="23">
        <f t="shared" si="4"/>
        <v>9.8000000000000007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>
        <v>42</v>
      </c>
      <c r="F71" s="23">
        <v>0.28000000000000003</v>
      </c>
      <c r="G71" s="23">
        <f t="shared" si="4"/>
        <v>11.760000000000002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268</v>
      </c>
      <c r="F73" s="23">
        <v>0.35</v>
      </c>
      <c r="G73" s="23">
        <f t="shared" si="4"/>
        <v>93.8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214</v>
      </c>
      <c r="F75" s="23">
        <v>0.35</v>
      </c>
      <c r="G75" s="23">
        <f t="shared" si="4"/>
        <v>74.899999999999991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>
        <v>78</v>
      </c>
      <c r="F76" s="23">
        <v>0.28000000000000003</v>
      </c>
      <c r="G76" s="23">
        <f t="shared" si="4"/>
        <v>21.840000000000003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232</v>
      </c>
      <c r="F77" s="23">
        <v>0.28000000000000003</v>
      </c>
      <c r="G77" s="23">
        <f t="shared" si="4"/>
        <v>64.960000000000008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526</v>
      </c>
      <c r="F79" s="23">
        <v>0.35</v>
      </c>
      <c r="G79" s="23">
        <f t="shared" si="4"/>
        <v>184.1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185</v>
      </c>
      <c r="F80" s="23">
        <v>1</v>
      </c>
      <c r="G80" s="23">
        <f>E80</f>
        <v>185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139</v>
      </c>
      <c r="F81" s="23">
        <v>0.83399999999999996</v>
      </c>
      <c r="G81" s="23">
        <f>E81</f>
        <v>139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>
        <v>11</v>
      </c>
      <c r="F92" s="23">
        <v>0.33</v>
      </c>
      <c r="G92" s="23">
        <f>E92*F92</f>
        <v>3.6300000000000003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201</v>
      </c>
      <c r="F94" s="67">
        <v>0.22</v>
      </c>
      <c r="G94" s="23">
        <f>E94*F94</f>
        <v>44.22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100</v>
      </c>
      <c r="F95" s="75">
        <v>0.1</v>
      </c>
      <c r="G95" s="23">
        <f>E95*F95</f>
        <v>10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>
        <v>68</v>
      </c>
      <c r="F96" s="23">
        <v>0.14000000000000001</v>
      </c>
      <c r="G96" s="23">
        <f>E96*F96</f>
        <v>9.5200000000000014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170</v>
      </c>
      <c r="F97" s="23">
        <v>0.1</v>
      </c>
      <c r="G97" s="23">
        <f>E97*F97</f>
        <v>17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80</v>
      </c>
      <c r="F98" s="23">
        <v>0.25</v>
      </c>
      <c r="G98" s="23">
        <f>E98*F98</f>
        <v>20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>
        <v>188</v>
      </c>
      <c r="F102" s="23">
        <v>0.25</v>
      </c>
      <c r="G102" s="23">
        <f t="shared" ref="G102:G111" si="7">E102*F102</f>
        <v>47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150</v>
      </c>
      <c r="F103" s="23">
        <v>0.25</v>
      </c>
      <c r="G103" s="23">
        <f t="shared" si="7"/>
        <v>37.5</v>
      </c>
      <c r="H103" s="14"/>
      <c r="I103" s="14"/>
      <c r="J103" s="29"/>
    </row>
    <row r="104" spans="1:10" ht="16.5" customHeight="1" x14ac:dyDescent="0.25">
      <c r="A104" s="60" t="str">
        <f t="shared" si="6"/>
        <v>7382</v>
      </c>
      <c r="B104" s="80" t="s">
        <v>117</v>
      </c>
      <c r="C104" s="73" t="s">
        <v>21</v>
      </c>
      <c r="D104" s="74">
        <v>1001203117382</v>
      </c>
      <c r="E104" s="24">
        <v>138</v>
      </c>
      <c r="F104" s="23">
        <v>0.12</v>
      </c>
      <c r="G104" s="23">
        <f t="shared" si="7"/>
        <v>16.559999999999999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>
        <v>22</v>
      </c>
      <c r="F105" s="23">
        <v>0.22</v>
      </c>
      <c r="G105" s="23">
        <f t="shared" si="7"/>
        <v>4.84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>
        <v>150</v>
      </c>
      <c r="F111" s="23">
        <v>0.09</v>
      </c>
      <c r="G111" s="23">
        <f t="shared" si="7"/>
        <v>13.5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>
        <v>223</v>
      </c>
      <c r="F113" s="23">
        <v>0.25</v>
      </c>
      <c r="G113" s="23">
        <f>E113*F113</f>
        <v>55.75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>
        <v>94</v>
      </c>
      <c r="F114" s="23">
        <v>0.1</v>
      </c>
      <c r="G114" s="23">
        <f>E114*F114</f>
        <v>9.4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82</v>
      </c>
      <c r="F115" s="23">
        <v>0.09</v>
      </c>
      <c r="G115" s="23">
        <f>E115*F115</f>
        <v>7.38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>
        <v>27</v>
      </c>
      <c r="F118" s="23"/>
      <c r="G118" s="23">
        <f>E118</f>
        <v>27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>
        <v>700</v>
      </c>
      <c r="F119" s="23">
        <v>0.4</v>
      </c>
      <c r="G119" s="23">
        <f>E119*F119</f>
        <v>280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95</v>
      </c>
      <c r="F120" s="23">
        <v>1.367</v>
      </c>
      <c r="G120" s="23">
        <f>E120</f>
        <v>95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>
        <v>70</v>
      </c>
      <c r="F121" s="23">
        <v>0.4</v>
      </c>
      <c r="G121" s="23">
        <f>E121*F121</f>
        <v>28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>
        <v>100</v>
      </c>
      <c r="F124" s="23">
        <v>0.1</v>
      </c>
      <c r="G124" s="23">
        <f>E124*F124</f>
        <v>10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>
        <v>82</v>
      </c>
      <c r="F126" s="23">
        <v>0.15</v>
      </c>
      <c r="G126" s="23">
        <f>F126*E126</f>
        <v>12.299999999999999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>
        <v>62</v>
      </c>
      <c r="F129" s="23">
        <v>0.3</v>
      </c>
      <c r="G129" s="23">
        <f>E129*F129</f>
        <v>18.599999999999998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>
        <v>69</v>
      </c>
      <c r="F130" s="75">
        <v>0.18</v>
      </c>
      <c r="G130" s="23">
        <f>E130*F130</f>
        <v>12.42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8687</v>
      </c>
      <c r="F132" s="17"/>
      <c r="G132" s="17">
        <f>SUM(G11:G131)</f>
        <v>3850.1200000000017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2025-12-03T10:10:58Z</dcterms:modified>
</cp:coreProperties>
</file>