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a1\Desktop\"/>
    </mc:Choice>
  </mc:AlternateContent>
  <bookViews>
    <workbookView xWindow="6432" yWindow="0" windowWidth="22248" windowHeight="15120" tabRatio="500"/>
  </bookViews>
  <sheets>
    <sheet name="Лист1" sheetId="1" r:id="rId1"/>
  </sheets>
  <definedNames>
    <definedName name="_xlnm._FilterDatabase" localSheetId="0" hidden="1">Лист1!$A$2:$N$5630</definedName>
    <definedName name="_xlnm.Print_Area" localSheetId="0">Лист1!$A$1:$J$5690</definedName>
  </definedNames>
  <calcPr calcId="162913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6525" i="1" l="1"/>
  <c r="A6526" i="1" s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s="1"/>
  <c r="A6513" i="1" l="1"/>
  <c r="A6514" i="1"/>
  <c r="A6515" i="1" l="1"/>
  <c r="A6516" i="1" s="1"/>
  <c r="A6517" i="1" s="1"/>
  <c r="A6518" i="1" s="1"/>
  <c r="A6519" i="1" l="1"/>
  <c r="A6520" i="1" s="1"/>
  <c r="A6521" i="1" s="1"/>
  <c r="A6522" i="1" s="1"/>
  <c r="A6523" i="1" s="1"/>
  <c r="A6524" i="1" s="1"/>
</calcChain>
</file>

<file path=xl/sharedStrings.xml><?xml version="1.0" encoding="utf-8"?>
<sst xmlns="http://schemas.openxmlformats.org/spreadsheetml/2006/main" count="40915" uniqueCount="1445">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</sst>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"/>
  </numFmts>
  <fonts count="43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813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0" borderId="16" xfId="0" applyFont="1" applyFill="1" applyBorder="1" applyAlignment="1">
      <alignment horizontal="center" vertical="center" wrapText="1"/>
    </xf>
    <xf numFmtId="0" fontId="14" fillId="0" borderId="16" xfId="0" applyFont="1" applyFill="1" applyBorder="1" applyAlignment="1">
      <alignment vertical="center" wrapText="1"/>
    </xf>
    <xf numFmtId="164" fontId="14" fillId="0" borderId="16" xfId="0" applyNumberFormat="1" applyFont="1" applyFill="1" applyBorder="1" applyAlignment="1">
      <alignment horizontal="center" vertical="center" wrapText="1"/>
    </xf>
    <xf numFmtId="164" fontId="15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left" vertical="center" wrapText="1"/>
    </xf>
    <xf numFmtId="0" fontId="16" fillId="0" borderId="16" xfId="0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0" fontId="14" fillId="0" borderId="0" xfId="0" applyFont="1" applyFill="1" applyAlignment="1">
      <alignment vertical="center" wrapText="1"/>
    </xf>
    <xf numFmtId="0" fontId="0" fillId="0" borderId="0" xfId="0" applyFill="1"/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Fill="1" applyBorder="1" applyAlignment="1">
      <alignment horizontal="center" vertical="center" wrapText="1"/>
    </xf>
    <xf numFmtId="0" fontId="40" fillId="0" borderId="16" xfId="0" applyFont="1" applyFill="1" applyBorder="1" applyAlignment="1">
      <alignment vertical="center" wrapText="1"/>
    </xf>
    <xf numFmtId="164" fontId="40" fillId="0" borderId="16" xfId="0" applyNumberFormat="1" applyFont="1" applyFill="1" applyBorder="1" applyAlignment="1">
      <alignment horizontal="center" vertical="center" wrapText="1"/>
    </xf>
    <xf numFmtId="164" fontId="41" fillId="0" borderId="16" xfId="0" applyNumberFormat="1" applyFont="1" applyFill="1" applyBorder="1" applyAlignment="1">
      <alignment horizontal="center" vertical="center" wrapText="1"/>
    </xf>
    <xf numFmtId="49" fontId="40" fillId="0" borderId="16" xfId="0" applyNumberFormat="1" applyFont="1" applyFill="1" applyBorder="1" applyAlignment="1">
      <alignment horizontal="left" vertical="center" wrapText="1"/>
    </xf>
    <xf numFmtId="0" fontId="41" fillId="0" borderId="16" xfId="0" applyFont="1" applyFill="1" applyBorder="1" applyAlignment="1">
      <alignment horizontal="center" vertical="center" wrapText="1"/>
    </xf>
    <xf numFmtId="49" fontId="40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Fill="1" applyBorder="1" applyAlignment="1">
      <alignment horizontal="center" vertical="center" wrapText="1"/>
    </xf>
    <xf numFmtId="0" fontId="39" fillId="0" borderId="16" xfId="0" applyFont="1" applyFill="1" applyBorder="1" applyAlignment="1">
      <alignment vertical="center" wrapText="1"/>
    </xf>
    <xf numFmtId="164" fontId="39" fillId="0" borderId="16" xfId="0" applyNumberFormat="1" applyFont="1" applyFill="1" applyBorder="1" applyAlignment="1">
      <alignment horizontal="center" vertical="center" wrapText="1"/>
    </xf>
    <xf numFmtId="164" fontId="42" fillId="0" borderId="16" xfId="0" applyNumberFormat="1" applyFont="1" applyFill="1" applyBorder="1" applyAlignment="1">
      <alignment horizontal="center" vertical="center" wrapText="1"/>
    </xf>
    <xf numFmtId="49" fontId="39" fillId="0" borderId="16" xfId="0" applyNumberFormat="1" applyFont="1" applyFill="1" applyBorder="1" applyAlignment="1">
      <alignment horizontal="left" vertical="center" wrapText="1"/>
    </xf>
    <xf numFmtId="0" fontId="42" fillId="0" borderId="16" xfId="0" applyFont="1" applyFill="1" applyBorder="1" applyAlignment="1">
      <alignment horizontal="center" vertical="center" wrapText="1"/>
    </xf>
    <xf numFmtId="49" fontId="39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29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</cellXfs>
  <cellStyles count="143">
    <cellStyle name="20% - Акцент1 2" xfId="1"/>
    <cellStyle name="20% - Акцент1 2 2" xfId="2"/>
    <cellStyle name="20% - Акцент1 2 3" xfId="98"/>
    <cellStyle name="20% - Акцент2 2" xfId="3"/>
    <cellStyle name="20% - Акцент2 2 2" xfId="4"/>
    <cellStyle name="20% - Акцент2 2 3" xfId="99"/>
    <cellStyle name="20% - Акцент3 2" xfId="5"/>
    <cellStyle name="20% - Акцент3 2 2" xfId="6"/>
    <cellStyle name="20% - Акцент3 2 3" xfId="100"/>
    <cellStyle name="20% - Акцент4 2" xfId="7"/>
    <cellStyle name="20% - Акцент4 2 2" xfId="8"/>
    <cellStyle name="20% - Акцент4 2 3" xfId="101"/>
    <cellStyle name="20% - Акцент5 2" xfId="9"/>
    <cellStyle name="20% - Акцент5 2 2" xfId="10"/>
    <cellStyle name="20% - Акцент5 2 3" xfId="102"/>
    <cellStyle name="20% - Акцент6 2" xfId="11"/>
    <cellStyle name="20% - Акцент6 2 2" xfId="12"/>
    <cellStyle name="20% - Акцент6 2 3" xfId="103"/>
    <cellStyle name="40% - Акцент1 2" xfId="13"/>
    <cellStyle name="40% - Акцент1 2 2" xfId="14"/>
    <cellStyle name="40% - Акцент1 2 3" xfId="104"/>
    <cellStyle name="40% - Акцент2 2" xfId="15"/>
    <cellStyle name="40% - Акцент2 2 2" xfId="16"/>
    <cellStyle name="40% - Акцент2 2 3" xfId="105"/>
    <cellStyle name="40% - Акцент3 2" xfId="17"/>
    <cellStyle name="40% - Акцент3 2 2" xfId="18"/>
    <cellStyle name="40% - Акцент3 2 3" xfId="106"/>
    <cellStyle name="40% - Акцент4 2" xfId="19"/>
    <cellStyle name="40% - Акцент4 2 2" xfId="20"/>
    <cellStyle name="40% - Акцент4 2 3" xfId="107"/>
    <cellStyle name="40% - Акцент5 2" xfId="21"/>
    <cellStyle name="40% - Акцент5 2 2" xfId="22"/>
    <cellStyle name="40% - Акцент5 2 3" xfId="108"/>
    <cellStyle name="40% - Акцент6 2" xfId="23"/>
    <cellStyle name="40% - Акцент6 2 2" xfId="24"/>
    <cellStyle name="40% - Акцент6 2 3" xfId="109"/>
    <cellStyle name="60% - Акцент1 2" xfId="25"/>
    <cellStyle name="60% - Акцент1 2 2" xfId="26"/>
    <cellStyle name="60% - Акцент1 2 3" xfId="110"/>
    <cellStyle name="60% - Акцент2 2" xfId="27"/>
    <cellStyle name="60% - Акцент2 2 2" xfId="28"/>
    <cellStyle name="60% - Акцент2 2 3" xfId="111"/>
    <cellStyle name="60% - Акцент3 2" xfId="29"/>
    <cellStyle name="60% - Акцент3 2 2" xfId="30"/>
    <cellStyle name="60% - Акцент3 2 3" xfId="112"/>
    <cellStyle name="60% - Акцент4 2" xfId="31"/>
    <cellStyle name="60% - Акцент4 2 2" xfId="32"/>
    <cellStyle name="60% - Акцент4 2 3" xfId="113"/>
    <cellStyle name="60% - Акцент5 2" xfId="33"/>
    <cellStyle name="60% - Акцент5 2 2" xfId="34"/>
    <cellStyle name="60% - Акцент5 2 3" xfId="114"/>
    <cellStyle name="60% - Акцент6 2" xfId="35"/>
    <cellStyle name="60% - Акцент6 2 2" xfId="36"/>
    <cellStyle name="60% - Акцент6 2 3" xfId="115"/>
    <cellStyle name="Акцент1 2" xfId="37"/>
    <cellStyle name="Акцент1 2 2" xfId="38"/>
    <cellStyle name="Акцент1 2 3" xfId="116"/>
    <cellStyle name="Акцент2 2" xfId="39"/>
    <cellStyle name="Акцент2 2 2" xfId="40"/>
    <cellStyle name="Акцент2 2 3" xfId="117"/>
    <cellStyle name="Акцент3 2" xfId="41"/>
    <cellStyle name="Акцент3 2 2" xfId="42"/>
    <cellStyle name="Акцент3 2 3" xfId="118"/>
    <cellStyle name="Акцент4 2" xfId="43"/>
    <cellStyle name="Акцент4 2 2" xfId="44"/>
    <cellStyle name="Акцент4 2 3" xfId="119"/>
    <cellStyle name="Акцент5 2" xfId="45"/>
    <cellStyle name="Акцент5 2 2" xfId="46"/>
    <cellStyle name="Акцент5 2 3" xfId="120"/>
    <cellStyle name="Акцент6 2" xfId="47"/>
    <cellStyle name="Акцент6 2 2" xfId="48"/>
    <cellStyle name="Акцент6 2 3" xfId="121"/>
    <cellStyle name="Ввод  2" xfId="49"/>
    <cellStyle name="Ввод  2 2" xfId="50"/>
    <cellStyle name="Ввод  2 3" xfId="122"/>
    <cellStyle name="Вывод 2" xfId="51"/>
    <cellStyle name="Вывод 2 2" xfId="52"/>
    <cellStyle name="Вывод 2 3" xfId="123"/>
    <cellStyle name="Вычисление 2" xfId="53"/>
    <cellStyle name="Вычисление 2 2" xfId="54"/>
    <cellStyle name="Вычисление 2 3" xfId="124"/>
    <cellStyle name="Заголовок 1 2" xfId="55"/>
    <cellStyle name="Заголовок 1 2 2" xfId="56"/>
    <cellStyle name="Заголовок 1 2 3" xfId="125"/>
    <cellStyle name="Заголовок 2 2" xfId="57"/>
    <cellStyle name="Заголовок 2 2 2" xfId="58"/>
    <cellStyle name="Заголовок 2 2 3" xfId="126"/>
    <cellStyle name="Заголовок 3 2" xfId="59"/>
    <cellStyle name="Заголовок 3 2 2" xfId="60"/>
    <cellStyle name="Заголовок 3 2 3" xfId="127"/>
    <cellStyle name="Заголовок 4 2" xfId="61"/>
    <cellStyle name="Заголовок 4 2 2" xfId="62"/>
    <cellStyle name="Заголовок 4 2 3" xfId="128"/>
    <cellStyle name="Итог 2" xfId="63"/>
    <cellStyle name="Итог 2 2" xfId="64"/>
    <cellStyle name="Итог 2 3" xfId="129"/>
    <cellStyle name="Контрольная ячейка 2" xfId="65"/>
    <cellStyle name="Контрольная ячейка 2 2" xfId="66"/>
    <cellStyle name="Контрольная ячейка 2 3" xfId="130"/>
    <cellStyle name="Название 2" xfId="67"/>
    <cellStyle name="Название 2 2" xfId="68"/>
    <cellStyle name="Название 2 3" xfId="131"/>
    <cellStyle name="Нейтральный 2" xfId="69"/>
    <cellStyle name="Нейтральный 2 2" xfId="70"/>
    <cellStyle name="Нейтральный 2 3" xfId="132"/>
    <cellStyle name="Обычный" xfId="0" builtinId="0"/>
    <cellStyle name="Обычный 16" xfId="71"/>
    <cellStyle name="Обычный 16 2" xfId="72"/>
    <cellStyle name="Обычный 16 2 2" xfId="73"/>
    <cellStyle name="Обычный 2" xfId="74"/>
    <cellStyle name="Обычный 2 2" xfId="75"/>
    <cellStyle name="Обычный 2 2 2" xfId="76"/>
    <cellStyle name="Обычный 3" xfId="77"/>
    <cellStyle name="Обычный 3 2" xfId="78"/>
    <cellStyle name="Обычный 3 2 2" xfId="79"/>
    <cellStyle name="Обычный 3 2 3" xfId="134"/>
    <cellStyle name="Обычный 3 3" xfId="80"/>
    <cellStyle name="Обычный 3 3 2" xfId="81"/>
    <cellStyle name="Обычный 3 3 3" xfId="135"/>
    <cellStyle name="Обычный 3 4" xfId="82"/>
    <cellStyle name="Обычный 3 5" xfId="133"/>
    <cellStyle name="Обычный 4" xfId="83"/>
    <cellStyle name="Плохой 2" xfId="84"/>
    <cellStyle name="Плохой 2 2" xfId="85"/>
    <cellStyle name="Плохой 2 3" xfId="136"/>
    <cellStyle name="Пояснение 2" xfId="86"/>
    <cellStyle name="Пояснение 2 2" xfId="87"/>
    <cellStyle name="Пояснение 2 3" xfId="137"/>
    <cellStyle name="Примечание 2" xfId="88"/>
    <cellStyle name="Примечание 2 2" xfId="89"/>
    <cellStyle name="Примечание 2 2 2" xfId="90"/>
    <cellStyle name="Примечание 2 2 3" xfId="139"/>
    <cellStyle name="Примечание 2 3" xfId="91"/>
    <cellStyle name="Примечание 2 4" xfId="138"/>
    <cellStyle name="Связанная ячейка 2" xfId="92"/>
    <cellStyle name="Связанная ячейка 2 2" xfId="93"/>
    <cellStyle name="Связанная ячейка 2 3" xfId="140"/>
    <cellStyle name="Текст предупреждения 2" xfId="94"/>
    <cellStyle name="Текст предупреждения 2 2" xfId="95"/>
    <cellStyle name="Текст предупреждения 2 3" xfId="141"/>
    <cellStyle name="Хороший 2" xfId="96"/>
    <cellStyle name="Хороший 2 2" xfId="97"/>
    <cellStyle name="Хороший 2 3" xfId="142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pageSetUpPr fitToPage="1"/>
  </sheetPr>
  <dimension ref="A1:AMG6526"/>
  <sheetViews>
    <sheetView tabSelected="1" zoomScale="85" zoomScaleNormal="85" workbookViewId="0">
      <pane ySplit="2" topLeftCell="A6516" activePane="bottomLeft" state="frozen"/>
      <selection pane="bottomLeft" activeCell="D6526" sqref="D6526"/>
    </sheetView>
  </sheetViews>
  <sheetFormatPr defaultColWidth="9.109375" defaultRowHeight="18" x14ac:dyDescent="0.3"/>
  <cols>
    <col min="1" max="1" width="6.88671875" style="1" customWidth="1"/>
    <col min="2" max="2" width="11.44140625" style="1" customWidth="1"/>
    <col min="3" max="3" width="18" style="2" customWidth="1"/>
    <col min="4" max="4" width="8.6640625" style="3" customWidth="1"/>
    <col min="5" max="5" width="12.109375" style="4" customWidth="1"/>
    <col min="6" max="6" width="8.5546875" style="1" customWidth="1"/>
    <col min="7" max="7" width="18.33203125" style="5" customWidth="1"/>
    <col min="8" max="8" width="15.6640625" style="1" customWidth="1"/>
    <col min="9" max="9" width="16.44140625" style="6" customWidth="1"/>
    <col min="10" max="10" width="16.6640625" style="7" customWidth="1"/>
    <col min="11" max="11" width="9.33203125" style="1" customWidth="1"/>
    <col min="12" max="13" width="16.33203125" style="1" customWidth="1"/>
    <col min="14" max="14" width="14.33203125" style="1" customWidth="1"/>
    <col min="15" max="15" width="1.44140625" style="2" customWidth="1"/>
    <col min="16" max="1021" width="9.109375" style="2"/>
  </cols>
  <sheetData>
    <row r="1" spans="1:14" ht="19.5" customHeight="1" thickBot="1" x14ac:dyDescent="0.35">
      <c r="A1" s="783" t="s">
        <v>0</v>
      </c>
      <c r="B1" s="783"/>
      <c r="C1" s="783"/>
      <c r="D1" s="783"/>
      <c r="E1" s="783"/>
      <c r="F1" s="783"/>
      <c r="G1" s="783"/>
      <c r="H1" s="783"/>
      <c r="I1" s="783"/>
      <c r="J1" s="783"/>
      <c r="K1" s="8"/>
      <c r="L1" s="9"/>
      <c r="M1" s="9"/>
      <c r="N1" s="9"/>
    </row>
    <row r="2" spans="1:14" ht="72.599999999999994" thickBot="1" x14ac:dyDescent="0.35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5">
      <c r="A3" s="784">
        <v>1</v>
      </c>
      <c r="B3" s="784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8.600000000000001" hidden="1" thickBot="1" x14ac:dyDescent="0.35">
      <c r="A4" s="784"/>
      <c r="B4" s="784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8.600000000000001" hidden="1" thickBot="1" x14ac:dyDescent="0.35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5">
      <c r="A6" s="782">
        <v>3</v>
      </c>
      <c r="B6" s="782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8.600000000000001" hidden="1" thickBot="1" x14ac:dyDescent="0.35">
      <c r="A7" s="782"/>
      <c r="B7" s="782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8.600000000000001" hidden="1" thickBot="1" x14ac:dyDescent="0.35">
      <c r="A8" s="782"/>
      <c r="B8" s="782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8.600000000000001" hidden="1" thickBot="1" x14ac:dyDescent="0.35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5">
      <c r="A10" s="782">
        <v>5</v>
      </c>
      <c r="B10" s="782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8.600000000000001" hidden="1" thickBot="1" x14ac:dyDescent="0.35">
      <c r="A11" s="782"/>
      <c r="B11" s="782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8.600000000000001" hidden="1" thickBot="1" x14ac:dyDescent="0.35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8.600000000000001" hidden="1" thickBot="1" x14ac:dyDescent="0.35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5">
      <c r="A14" s="781">
        <v>8</v>
      </c>
      <c r="B14" s="781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8.600000000000001" hidden="1" thickBot="1" x14ac:dyDescent="0.35">
      <c r="A15" s="781"/>
      <c r="B15" s="781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8.600000000000001" hidden="1" thickBot="1" x14ac:dyDescent="0.35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8.600000000000001" hidden="1" thickBot="1" x14ac:dyDescent="0.35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5">
      <c r="A18" s="782">
        <v>11</v>
      </c>
      <c r="B18" s="782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8.600000000000001" hidden="1" thickBot="1" x14ac:dyDescent="0.35">
      <c r="A19" s="782"/>
      <c r="B19" s="782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8.600000000000001" hidden="1" thickBot="1" x14ac:dyDescent="0.35">
      <c r="A20" s="782"/>
      <c r="B20" s="782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8.600000000000001" hidden="1" thickBot="1" x14ac:dyDescent="0.35">
      <c r="A21" s="782"/>
      <c r="B21" s="782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8.600000000000001" hidden="1" thickBot="1" x14ac:dyDescent="0.35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5">
      <c r="A23" s="782">
        <v>13</v>
      </c>
      <c r="B23" s="782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8.600000000000001" hidden="1" thickBot="1" x14ac:dyDescent="0.35">
      <c r="A24" s="782"/>
      <c r="B24" s="782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5">
      <c r="A25" s="781">
        <v>14</v>
      </c>
      <c r="B25" s="781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8.600000000000001" hidden="1" thickBot="1" x14ac:dyDescent="0.35">
      <c r="A26" s="781"/>
      <c r="B26" s="781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5">
      <c r="A27" s="782">
        <v>15</v>
      </c>
      <c r="B27" s="782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8.600000000000001" hidden="1" thickBot="1" x14ac:dyDescent="0.35">
      <c r="A28" s="782"/>
      <c r="B28" s="782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8.600000000000001" hidden="1" thickBot="1" x14ac:dyDescent="0.35">
      <c r="A29" s="782"/>
      <c r="B29" s="782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8.600000000000001" hidden="1" thickBot="1" x14ac:dyDescent="0.35">
      <c r="A30" s="782"/>
      <c r="B30" s="782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5">
      <c r="A31" s="781">
        <v>16</v>
      </c>
      <c r="B31" s="781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8.600000000000001" hidden="1" thickBot="1" x14ac:dyDescent="0.35">
      <c r="A32" s="781"/>
      <c r="B32" s="781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8.600000000000001" hidden="1" thickBot="1" x14ac:dyDescent="0.35">
      <c r="A33" s="781"/>
      <c r="B33" s="781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8.600000000000001" hidden="1" thickBot="1" x14ac:dyDescent="0.35">
      <c r="A34" s="781"/>
      <c r="B34" s="781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5">
      <c r="A35" s="782">
        <v>17</v>
      </c>
      <c r="B35" s="782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8.600000000000001" hidden="1" thickBot="1" x14ac:dyDescent="0.35">
      <c r="A36" s="782"/>
      <c r="B36" s="782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8.600000000000001" hidden="1" thickBot="1" x14ac:dyDescent="0.35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8.600000000000001" hidden="1" thickBot="1" x14ac:dyDescent="0.35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8.600000000000001" hidden="1" thickBot="1" x14ac:dyDescent="0.35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5">
      <c r="A40" s="782">
        <v>21</v>
      </c>
      <c r="B40" s="782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8.600000000000001" hidden="1" thickBot="1" x14ac:dyDescent="0.35">
      <c r="A41" s="782"/>
      <c r="B41" s="782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8.600000000000001" hidden="1" thickBot="1" x14ac:dyDescent="0.35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5">
      <c r="A43" s="782">
        <v>23</v>
      </c>
      <c r="B43" s="782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8.600000000000001" hidden="1" thickBot="1" x14ac:dyDescent="0.35">
      <c r="A44" s="782"/>
      <c r="B44" s="782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8.600000000000001" hidden="1" thickBot="1" x14ac:dyDescent="0.35">
      <c r="A45" s="782"/>
      <c r="B45" s="782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5">
      <c r="A46" s="781">
        <v>24</v>
      </c>
      <c r="B46" s="781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8.600000000000001" hidden="1" thickBot="1" x14ac:dyDescent="0.35">
      <c r="A47" s="781"/>
      <c r="B47" s="781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5">
      <c r="A48" s="782">
        <v>25</v>
      </c>
      <c r="B48" s="782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8.600000000000001" hidden="1" thickBot="1" x14ac:dyDescent="0.35">
      <c r="A49" s="782"/>
      <c r="B49" s="782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8.600000000000001" hidden="1" thickBot="1" x14ac:dyDescent="0.35">
      <c r="A50" s="782"/>
      <c r="B50" s="782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5">
      <c r="A51" s="781">
        <v>26</v>
      </c>
      <c r="B51" s="781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8.600000000000001" hidden="1" thickBot="1" x14ac:dyDescent="0.35">
      <c r="A52" s="781"/>
      <c r="B52" s="781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8.600000000000001" hidden="1" thickBot="1" x14ac:dyDescent="0.35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8.600000000000001" hidden="1" thickBot="1" x14ac:dyDescent="0.35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5">
      <c r="A55" s="782">
        <v>29</v>
      </c>
      <c r="B55" s="782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8.600000000000001" hidden="1" thickBot="1" x14ac:dyDescent="0.35">
      <c r="A56" s="782"/>
      <c r="B56" s="782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8.600000000000001" hidden="1" thickBot="1" x14ac:dyDescent="0.35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8.600000000000001" hidden="1" thickBot="1" x14ac:dyDescent="0.35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5">
      <c r="A59" s="781">
        <v>32</v>
      </c>
      <c r="B59" s="781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8.600000000000001" hidden="1" thickBot="1" x14ac:dyDescent="0.35">
      <c r="A60" s="781"/>
      <c r="B60" s="781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8.600000000000001" hidden="1" thickBot="1" x14ac:dyDescent="0.35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5">
      <c r="A62" s="781">
        <v>34</v>
      </c>
      <c r="B62" s="781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8.600000000000001" hidden="1" thickBot="1" x14ac:dyDescent="0.35">
      <c r="A63" s="781"/>
      <c r="B63" s="781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8.600000000000001" hidden="1" thickBot="1" x14ac:dyDescent="0.35">
      <c r="A64" s="781"/>
      <c r="B64" s="781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8.600000000000001" hidden="1" thickBot="1" x14ac:dyDescent="0.35">
      <c r="A65" s="781"/>
      <c r="B65" s="781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8.600000000000001" hidden="1" thickBot="1" x14ac:dyDescent="0.35">
      <c r="A66" s="781"/>
      <c r="B66" s="781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5">
      <c r="A67" s="782">
        <v>35</v>
      </c>
      <c r="B67" s="782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8.600000000000001" hidden="1" thickBot="1" x14ac:dyDescent="0.35">
      <c r="A68" s="782"/>
      <c r="B68" s="782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8.600000000000001" hidden="1" thickBot="1" x14ac:dyDescent="0.35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8.600000000000001" hidden="1" thickBot="1" x14ac:dyDescent="0.35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8.600000000000001" hidden="1" thickBot="1" x14ac:dyDescent="0.35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8.600000000000001" hidden="1" thickBot="1" x14ac:dyDescent="0.35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5">
      <c r="A73" s="769">
        <v>40</v>
      </c>
      <c r="B73" s="781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8.600000000000001" hidden="1" thickBot="1" x14ac:dyDescent="0.35">
      <c r="A74" s="769"/>
      <c r="B74" s="781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5">
      <c r="A75" s="770">
        <v>41</v>
      </c>
      <c r="B75" s="782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8.600000000000001" hidden="1" thickBot="1" x14ac:dyDescent="0.35">
      <c r="A76" s="770"/>
      <c r="B76" s="782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8.600000000000001" hidden="1" thickBot="1" x14ac:dyDescent="0.35">
      <c r="A77" s="770"/>
      <c r="B77" s="782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5">
      <c r="A78" s="769">
        <v>42</v>
      </c>
      <c r="B78" s="781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8.600000000000001" hidden="1" thickBot="1" x14ac:dyDescent="0.35">
      <c r="A79" s="769"/>
      <c r="B79" s="781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8.600000000000001" hidden="1" thickBot="1" x14ac:dyDescent="0.35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8.600000000000001" hidden="1" thickBot="1" x14ac:dyDescent="0.35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8.600000000000001" hidden="1" thickBot="1" x14ac:dyDescent="0.35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8.600000000000001" hidden="1" thickBot="1" x14ac:dyDescent="0.35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8.600000000000001" hidden="1" thickBot="1" x14ac:dyDescent="0.35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8.600000000000001" hidden="1" thickBot="1" x14ac:dyDescent="0.35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5">
      <c r="A86" s="770">
        <v>49</v>
      </c>
      <c r="B86" s="782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8.600000000000001" hidden="1" thickBot="1" x14ac:dyDescent="0.35">
      <c r="A87" s="770"/>
      <c r="B87" s="782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8.600000000000001" hidden="1" thickBot="1" x14ac:dyDescent="0.35">
      <c r="A88" s="770"/>
      <c r="B88" s="782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5">
      <c r="A89" s="769">
        <v>50</v>
      </c>
      <c r="B89" s="781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8.600000000000001" hidden="1" thickBot="1" x14ac:dyDescent="0.35">
      <c r="A90" s="769"/>
      <c r="B90" s="781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5">
      <c r="A91" s="770">
        <v>51</v>
      </c>
      <c r="B91" s="782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8.600000000000001" hidden="1" thickBot="1" x14ac:dyDescent="0.35">
      <c r="A92" s="770"/>
      <c r="B92" s="782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8.600000000000001" hidden="1" thickBot="1" x14ac:dyDescent="0.35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5">
      <c r="A94" s="770">
        <v>53</v>
      </c>
      <c r="B94" s="782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8.600000000000001" hidden="1" thickBot="1" x14ac:dyDescent="0.35">
      <c r="A95" s="770"/>
      <c r="B95" s="782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5">
      <c r="A96" s="769">
        <v>54</v>
      </c>
      <c r="B96" s="781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8.600000000000001" hidden="1" thickBot="1" x14ac:dyDescent="0.35">
      <c r="A97" s="769"/>
      <c r="B97" s="781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8.600000000000001" hidden="1" thickBot="1" x14ac:dyDescent="0.35">
      <c r="A98" s="769"/>
      <c r="B98" s="781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8.600000000000001" hidden="1" thickBot="1" x14ac:dyDescent="0.35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8.600000000000001" hidden="1" thickBot="1" x14ac:dyDescent="0.35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8.600000000000001" hidden="1" thickBot="1" x14ac:dyDescent="0.35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5">
      <c r="A102" s="769">
        <v>58</v>
      </c>
      <c r="B102" s="781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8.600000000000001" hidden="1" thickBot="1" x14ac:dyDescent="0.35">
      <c r="A103" s="769"/>
      <c r="B103" s="781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8.600000000000001" hidden="1" thickBot="1" x14ac:dyDescent="0.35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5">
      <c r="A105" s="769">
        <v>60</v>
      </c>
      <c r="B105" s="781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8.600000000000001" hidden="1" thickBot="1" x14ac:dyDescent="0.35">
      <c r="A106" s="769"/>
      <c r="B106" s="781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8.600000000000001" hidden="1" thickBot="1" x14ac:dyDescent="0.35">
      <c r="A107" s="769"/>
      <c r="B107" s="781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5">
      <c r="A108" s="770">
        <v>61</v>
      </c>
      <c r="B108" s="782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8.600000000000001" hidden="1" thickBot="1" x14ac:dyDescent="0.35">
      <c r="A109" s="770"/>
      <c r="B109" s="782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8.600000000000001" hidden="1" thickBot="1" x14ac:dyDescent="0.35">
      <c r="A110" s="770"/>
      <c r="B110" s="782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8.600000000000001" hidden="1" thickBot="1" x14ac:dyDescent="0.35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8.600000000000001" hidden="1" thickBot="1" x14ac:dyDescent="0.35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5">
      <c r="A113" s="769">
        <v>64</v>
      </c>
      <c r="B113" s="781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8.600000000000001" hidden="1" thickBot="1" x14ac:dyDescent="0.35">
      <c r="A114" s="769"/>
      <c r="B114" s="781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8.600000000000001" hidden="1" thickBot="1" x14ac:dyDescent="0.35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5">
      <c r="A116" s="769">
        <v>66</v>
      </c>
      <c r="B116" s="781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8.600000000000001" hidden="1" thickBot="1" x14ac:dyDescent="0.35">
      <c r="A117" s="769"/>
      <c r="B117" s="781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5">
      <c r="A118" s="770">
        <v>67</v>
      </c>
      <c r="B118" s="782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8.600000000000001" hidden="1" thickBot="1" x14ac:dyDescent="0.35">
      <c r="A119" s="770"/>
      <c r="B119" s="782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8.600000000000001" hidden="1" thickBot="1" x14ac:dyDescent="0.35">
      <c r="A120" s="770"/>
      <c r="B120" s="782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5">
      <c r="A121" s="769">
        <v>68</v>
      </c>
      <c r="B121" s="781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8.600000000000001" hidden="1" thickBot="1" x14ac:dyDescent="0.35">
      <c r="A122" s="769"/>
      <c r="B122" s="781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5">
      <c r="A123" s="770">
        <v>69</v>
      </c>
      <c r="B123" s="782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8.600000000000001" hidden="1" thickBot="1" x14ac:dyDescent="0.35">
      <c r="A124" s="770"/>
      <c r="B124" s="782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8.600000000000001" hidden="1" thickBot="1" x14ac:dyDescent="0.35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8.600000000000001" hidden="1" thickBot="1" x14ac:dyDescent="0.35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5">
      <c r="A127" s="769">
        <v>72</v>
      </c>
      <c r="B127" s="781" t="s">
        <v>65</v>
      </c>
      <c r="C127" s="119" t="s">
        <v>26</v>
      </c>
      <c r="D127" s="120">
        <v>3.3</v>
      </c>
      <c r="E127" s="121"/>
      <c r="F127" s="122" t="s">
        <v>30</v>
      </c>
      <c r="G127" s="779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8.600000000000001" hidden="1" thickBot="1" x14ac:dyDescent="0.35">
      <c r="A128" s="769"/>
      <c r="B128" s="781"/>
      <c r="C128" s="103" t="s">
        <v>26</v>
      </c>
      <c r="D128" s="88">
        <v>12.9</v>
      </c>
      <c r="E128" s="106"/>
      <c r="F128" s="107" t="s">
        <v>16</v>
      </c>
      <c r="G128" s="779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8.600000000000001" hidden="1" thickBot="1" x14ac:dyDescent="0.35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8.600000000000001" hidden="1" thickBot="1" x14ac:dyDescent="0.35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8.600000000000001" hidden="1" thickBot="1" x14ac:dyDescent="0.35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5">
      <c r="A132" s="769">
        <v>76</v>
      </c>
      <c r="B132" s="787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8.600000000000001" hidden="1" thickBot="1" x14ac:dyDescent="0.35">
      <c r="A133" s="769"/>
      <c r="B133" s="787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8.600000000000001" hidden="1" thickBot="1" x14ac:dyDescent="0.35">
      <c r="A134" s="769"/>
      <c r="B134" s="787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8.600000000000001" hidden="1" thickBot="1" x14ac:dyDescent="0.35">
      <c r="A135" s="769"/>
      <c r="B135" s="787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8.600000000000001" hidden="1" thickBot="1" x14ac:dyDescent="0.35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5">
      <c r="A137" s="769">
        <v>78</v>
      </c>
      <c r="B137" s="785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8.600000000000001" hidden="1" thickBot="1" x14ac:dyDescent="0.35">
      <c r="A138" s="769"/>
      <c r="B138" s="785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8.600000000000001" hidden="1" thickBot="1" x14ac:dyDescent="0.35">
      <c r="A139" s="786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8.600000000000001" hidden="1" thickBot="1" x14ac:dyDescent="0.35">
      <c r="A140" s="786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8.600000000000001" hidden="1" thickBot="1" x14ac:dyDescent="0.35">
      <c r="A141" s="769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8.600000000000001" hidden="1" thickBot="1" x14ac:dyDescent="0.35">
      <c r="A142" s="769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8.600000000000001" hidden="1" thickBot="1" x14ac:dyDescent="0.35">
      <c r="A143" s="769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8.600000000000001" hidden="1" thickBot="1" x14ac:dyDescent="0.35">
      <c r="A144" s="770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8.600000000000001" hidden="1" thickBot="1" x14ac:dyDescent="0.35">
      <c r="A145" s="770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8.600000000000001" hidden="1" thickBot="1" x14ac:dyDescent="0.35">
      <c r="A146" s="769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8.600000000000001" hidden="1" thickBot="1" x14ac:dyDescent="0.35">
      <c r="A147" s="769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8.600000000000001" hidden="1" thickBot="1" x14ac:dyDescent="0.35">
      <c r="A148" s="770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8.600000000000001" hidden="1" thickBot="1" x14ac:dyDescent="0.35">
      <c r="A149" s="770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8.600000000000001" hidden="1" thickBot="1" x14ac:dyDescent="0.35">
      <c r="A150" s="770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8.600000000000001" hidden="1" thickBot="1" x14ac:dyDescent="0.35">
      <c r="A151" s="770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8.600000000000001" hidden="1" thickBot="1" x14ac:dyDescent="0.35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8.600000000000001" hidden="1" thickBot="1" x14ac:dyDescent="0.35">
      <c r="A153" s="770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8.600000000000001" hidden="1" thickBot="1" x14ac:dyDescent="0.35">
      <c r="A154" s="770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8.600000000000001" hidden="1" thickBot="1" x14ac:dyDescent="0.35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8.600000000000001" hidden="1" thickBot="1" x14ac:dyDescent="0.35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8.600000000000001" hidden="1" thickBot="1" x14ac:dyDescent="0.35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8.600000000000001" hidden="1" thickBot="1" x14ac:dyDescent="0.35">
      <c r="A158" s="770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8.600000000000001" hidden="1" thickBot="1" x14ac:dyDescent="0.35">
      <c r="A159" s="770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8.600000000000001" hidden="1" thickBot="1" x14ac:dyDescent="0.35">
      <c r="A160" s="769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8.600000000000001" hidden="1" thickBot="1" x14ac:dyDescent="0.35">
      <c r="A161" s="769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8.600000000000001" hidden="1" thickBot="1" x14ac:dyDescent="0.35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8.600000000000001" hidden="1" thickBot="1" x14ac:dyDescent="0.35">
      <c r="A163" s="769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8.600000000000001" hidden="1" thickBot="1" x14ac:dyDescent="0.35">
      <c r="A164" s="769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8.600000000000001" hidden="1" thickBot="1" x14ac:dyDescent="0.35">
      <c r="A165" s="769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8.600000000000001" hidden="1" thickBot="1" x14ac:dyDescent="0.35">
      <c r="A166" s="769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5">
      <c r="A167" s="770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71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8.600000000000001" hidden="1" thickBot="1" x14ac:dyDescent="0.35">
      <c r="A168" s="770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71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8.600000000000001" hidden="1" thickBot="1" x14ac:dyDescent="0.35">
      <c r="A169" s="769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8.600000000000001" hidden="1" thickBot="1" x14ac:dyDescent="0.35">
      <c r="A170" s="769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8.600000000000001" hidden="1" thickBot="1" x14ac:dyDescent="0.35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8.600000000000001" hidden="1" thickBot="1" x14ac:dyDescent="0.35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8.600000000000001" hidden="1" thickBot="1" x14ac:dyDescent="0.35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8.600000000000001" hidden="1" thickBot="1" x14ac:dyDescent="0.35">
      <c r="A174" s="769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8.600000000000001" hidden="1" thickBot="1" x14ac:dyDescent="0.35">
      <c r="A175" s="769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8.600000000000001" hidden="1" thickBot="1" x14ac:dyDescent="0.35">
      <c r="A176" s="769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8.600000000000001" hidden="1" thickBot="1" x14ac:dyDescent="0.35">
      <c r="A177" s="769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8.600000000000001" hidden="1" thickBot="1" x14ac:dyDescent="0.35">
      <c r="A178" s="769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8.600000000000001" hidden="1" thickBot="1" x14ac:dyDescent="0.35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8.600000000000001" hidden="1" thickBot="1" x14ac:dyDescent="0.35">
      <c r="A180" s="769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8.600000000000001" hidden="1" thickBot="1" x14ac:dyDescent="0.35">
      <c r="A181" s="769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8.600000000000001" hidden="1" thickBot="1" x14ac:dyDescent="0.35">
      <c r="A182" s="770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8.600000000000001" hidden="1" thickBot="1" x14ac:dyDescent="0.35">
      <c r="A183" s="770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8.600000000000001" hidden="1" thickBot="1" x14ac:dyDescent="0.35">
      <c r="A184" s="769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8.600000000000001" hidden="1" thickBot="1" x14ac:dyDescent="0.35">
      <c r="A185" s="769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8.600000000000001" hidden="1" thickBot="1" x14ac:dyDescent="0.35">
      <c r="A186" s="770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8.600000000000001" hidden="1" thickBot="1" x14ac:dyDescent="0.35">
      <c r="A187" s="770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8.600000000000001" hidden="1" thickBot="1" x14ac:dyDescent="0.35">
      <c r="A188" s="769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8.600000000000001" hidden="1" thickBot="1" x14ac:dyDescent="0.35">
      <c r="A189" s="769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8.600000000000001" hidden="1" thickBot="1" x14ac:dyDescent="0.35">
      <c r="A190" s="770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8.600000000000001" hidden="1" thickBot="1" x14ac:dyDescent="0.35">
      <c r="A191" s="770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8.600000000000001" hidden="1" thickBot="1" x14ac:dyDescent="0.35">
      <c r="A192" s="770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8.600000000000001" hidden="1" thickBot="1" x14ac:dyDescent="0.35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8.600000000000001" hidden="1" thickBot="1" x14ac:dyDescent="0.35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8.600000000000001" hidden="1" thickBot="1" x14ac:dyDescent="0.35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8.600000000000001" hidden="1" thickBot="1" x14ac:dyDescent="0.35">
      <c r="A196" s="770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8.600000000000001" hidden="1" thickBot="1" x14ac:dyDescent="0.35">
      <c r="A197" s="770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8.600000000000001" hidden="1" thickBot="1" x14ac:dyDescent="0.35">
      <c r="A198" s="769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8.600000000000001" hidden="1" thickBot="1" x14ac:dyDescent="0.35">
      <c r="A199" s="769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8.600000000000001" hidden="1" thickBot="1" x14ac:dyDescent="0.35">
      <c r="A200" s="770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8.600000000000001" hidden="1" thickBot="1" x14ac:dyDescent="0.35">
      <c r="A201" s="770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8.600000000000001" hidden="1" thickBot="1" x14ac:dyDescent="0.35">
      <c r="A202" s="770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8.600000000000001" hidden="1" thickBot="1" x14ac:dyDescent="0.35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8.600000000000001" hidden="1" thickBot="1" x14ac:dyDescent="0.35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8.600000000000001" hidden="1" thickBot="1" x14ac:dyDescent="0.35">
      <c r="A205" s="769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8.600000000000001" hidden="1" thickBot="1" x14ac:dyDescent="0.35">
      <c r="A206" s="769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8.600000000000001" hidden="1" thickBot="1" x14ac:dyDescent="0.35">
      <c r="A207" s="770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8.600000000000001" hidden="1" thickBot="1" x14ac:dyDescent="0.35">
      <c r="A208" s="770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8.600000000000001" hidden="1" thickBot="1" x14ac:dyDescent="0.35">
      <c r="A209" s="769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8.600000000000001" hidden="1" thickBot="1" x14ac:dyDescent="0.35">
      <c r="A210" s="769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8.600000000000001" hidden="1" thickBot="1" x14ac:dyDescent="0.35">
      <c r="A211" s="770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8.600000000000001" hidden="1" thickBot="1" x14ac:dyDescent="0.35">
      <c r="A212" s="770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8.600000000000001" hidden="1" thickBot="1" x14ac:dyDescent="0.35">
      <c r="A213" s="769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8.600000000000001" hidden="1" thickBot="1" x14ac:dyDescent="0.35">
      <c r="A214" s="769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8.600000000000001" hidden="1" thickBot="1" x14ac:dyDescent="0.35">
      <c r="A215" s="769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8.600000000000001" hidden="1" thickBot="1" x14ac:dyDescent="0.35">
      <c r="A216" s="770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8.600000000000001" hidden="1" thickBot="1" x14ac:dyDescent="0.35">
      <c r="A217" s="770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5">
      <c r="A218" s="769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79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8.600000000000001" hidden="1" thickBot="1" x14ac:dyDescent="0.35">
      <c r="A219" s="769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79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8.600000000000001" hidden="1" thickBot="1" x14ac:dyDescent="0.35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8.600000000000001" hidden="1" thickBot="1" x14ac:dyDescent="0.35">
      <c r="A221" s="769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8.600000000000001" hidden="1" thickBot="1" x14ac:dyDescent="0.35">
      <c r="A222" s="769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8.600000000000001" hidden="1" thickBot="1" x14ac:dyDescent="0.35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8.600000000000001" hidden="1" thickBot="1" x14ac:dyDescent="0.35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8.600000000000001" hidden="1" thickBot="1" x14ac:dyDescent="0.35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72.599999999999994" hidden="1" thickBot="1" x14ac:dyDescent="0.35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8.600000000000001" hidden="1" thickBot="1" x14ac:dyDescent="0.35">
      <c r="A227" s="770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8.600000000000001" hidden="1" thickBot="1" x14ac:dyDescent="0.35">
      <c r="A228" s="770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8.600000000000001" hidden="1" thickBot="1" x14ac:dyDescent="0.35">
      <c r="A229" s="770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8.600000000000001" hidden="1" thickBot="1" x14ac:dyDescent="0.35">
      <c r="A230" s="770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8.600000000000001" hidden="1" thickBot="1" x14ac:dyDescent="0.35">
      <c r="A231" s="769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8.600000000000001" hidden="1" thickBot="1" x14ac:dyDescent="0.35">
      <c r="A232" s="769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8.600000000000001" hidden="1" thickBot="1" x14ac:dyDescent="0.35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8.600000000000001" hidden="1" thickBot="1" x14ac:dyDescent="0.35">
      <c r="A234" s="769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8.600000000000001" hidden="1" thickBot="1" x14ac:dyDescent="0.35">
      <c r="A235" s="769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6.6" hidden="1" thickBot="1" x14ac:dyDescent="0.35">
      <c r="A236" s="769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8.600000000000001" hidden="1" thickBot="1" x14ac:dyDescent="0.35">
      <c r="A237" s="769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8.600000000000001" hidden="1" thickBot="1" x14ac:dyDescent="0.35">
      <c r="A238" s="770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8.600000000000001" hidden="1" thickBot="1" x14ac:dyDescent="0.35">
      <c r="A239" s="770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8.600000000000001" hidden="1" thickBot="1" x14ac:dyDescent="0.35">
      <c r="A240" s="769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8.600000000000001" hidden="1" thickBot="1" x14ac:dyDescent="0.35">
      <c r="A241" s="769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8.600000000000001" hidden="1" thickBot="1" x14ac:dyDescent="0.35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8.600000000000001" hidden="1" thickBot="1" x14ac:dyDescent="0.35">
      <c r="A243" s="769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8.600000000000001" hidden="1" thickBot="1" x14ac:dyDescent="0.35">
      <c r="A244" s="769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8.600000000000001" hidden="1" thickBot="1" x14ac:dyDescent="0.35">
      <c r="A245" s="770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8.600000000000001" hidden="1" thickBot="1" x14ac:dyDescent="0.35">
      <c r="A246" s="770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8.600000000000001" hidden="1" thickBot="1" x14ac:dyDescent="0.35">
      <c r="A247" s="769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8.600000000000001" hidden="1" thickBot="1" x14ac:dyDescent="0.35">
      <c r="A248" s="769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8.600000000000001" hidden="1" thickBot="1" x14ac:dyDescent="0.35">
      <c r="A249" s="769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8.600000000000001" hidden="1" thickBot="1" x14ac:dyDescent="0.35">
      <c r="A250" s="769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8.600000000000001" hidden="1" thickBot="1" x14ac:dyDescent="0.35">
      <c r="A251" s="769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8.600000000000001" hidden="1" thickBot="1" x14ac:dyDescent="0.35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8.600000000000001" hidden="1" thickBot="1" x14ac:dyDescent="0.35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8.600000000000001" hidden="1" thickBot="1" x14ac:dyDescent="0.35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8.600000000000001" hidden="1" thickBot="1" x14ac:dyDescent="0.35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6.6" hidden="1" thickBot="1" x14ac:dyDescent="0.35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8.600000000000001" hidden="1" thickBot="1" x14ac:dyDescent="0.35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8.600000000000001" hidden="1" thickBot="1" x14ac:dyDescent="0.35">
      <c r="A258" s="770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8.600000000000001" hidden="1" thickBot="1" x14ac:dyDescent="0.35">
      <c r="A259" s="770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8.600000000000001" hidden="1" thickBot="1" x14ac:dyDescent="0.35">
      <c r="A260" s="769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8.600000000000001" hidden="1" thickBot="1" x14ac:dyDescent="0.35">
      <c r="A261" s="769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8.600000000000001" hidden="1" thickBot="1" x14ac:dyDescent="0.35">
      <c r="A262" s="770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8.600000000000001" hidden="1" thickBot="1" x14ac:dyDescent="0.35">
      <c r="A263" s="770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5">
      <c r="A264" s="769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88" t="s">
        <v>103</v>
      </c>
      <c r="K264" s="82" t="str">
        <f t="shared" si="4"/>
        <v>08,23</v>
      </c>
      <c r="L264" s="82"/>
      <c r="M264" s="82"/>
      <c r="N264" s="82"/>
    </row>
    <row r="265" spans="1:14" ht="18.600000000000001" hidden="1" thickBot="1" x14ac:dyDescent="0.35">
      <c r="A265" s="769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88"/>
      <c r="K265" s="90" t="str">
        <f t="shared" si="4"/>
        <v>08,23</v>
      </c>
      <c r="L265" s="90"/>
      <c r="M265" s="90"/>
      <c r="N265" s="90"/>
    </row>
    <row r="266" spans="1:14" ht="18.600000000000001" hidden="1" thickBot="1" x14ac:dyDescent="0.35">
      <c r="A266" s="770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8.600000000000001" hidden="1" thickBot="1" x14ac:dyDescent="0.35">
      <c r="A267" s="770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5">
      <c r="A268" s="769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79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8.600000000000001" hidden="1" thickBot="1" x14ac:dyDescent="0.35">
      <c r="A269" s="769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79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8.600000000000001" hidden="1" thickBot="1" x14ac:dyDescent="0.35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8.600000000000001" hidden="1" thickBot="1" x14ac:dyDescent="0.35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8.600000000000001" hidden="1" thickBot="1" x14ac:dyDescent="0.35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8.600000000000001" hidden="1" thickBot="1" x14ac:dyDescent="0.35">
      <c r="A273" s="769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8.600000000000001" hidden="1" thickBot="1" x14ac:dyDescent="0.35">
      <c r="A274" s="769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8.600000000000001" hidden="1" thickBot="1" x14ac:dyDescent="0.35">
      <c r="A275" s="769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54.6" hidden="1" thickBot="1" x14ac:dyDescent="0.35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8.600000000000001" hidden="1" thickBot="1" x14ac:dyDescent="0.35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8.600000000000001" hidden="1" thickBot="1" x14ac:dyDescent="0.35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8.600000000000001" hidden="1" thickBot="1" x14ac:dyDescent="0.35">
      <c r="A279" s="769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8.600000000000001" hidden="1" thickBot="1" x14ac:dyDescent="0.35">
      <c r="A280" s="769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8.600000000000001" hidden="1" thickBot="1" x14ac:dyDescent="0.35">
      <c r="A281" s="769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8.600000000000001" hidden="1" thickBot="1" x14ac:dyDescent="0.35">
      <c r="A282" s="769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8.600000000000001" hidden="1" thickBot="1" x14ac:dyDescent="0.35">
      <c r="A283" s="769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8.600000000000001" hidden="1" thickBot="1" x14ac:dyDescent="0.35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8.600000000000001" hidden="1" thickBot="1" x14ac:dyDescent="0.35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8.600000000000001" hidden="1" thickBot="1" x14ac:dyDescent="0.35">
      <c r="A286" s="770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8.600000000000001" hidden="1" thickBot="1" x14ac:dyDescent="0.35">
      <c r="A287" s="770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8.600000000000001" hidden="1" thickBot="1" x14ac:dyDescent="0.35">
      <c r="A288" s="769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8.600000000000001" hidden="1" thickBot="1" x14ac:dyDescent="0.35">
      <c r="A289" s="769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8.600000000000001" hidden="1" thickBot="1" x14ac:dyDescent="0.35">
      <c r="A290" s="770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8.600000000000001" hidden="1" thickBot="1" x14ac:dyDescent="0.35">
      <c r="A291" s="770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8.600000000000001" hidden="1" thickBot="1" x14ac:dyDescent="0.35">
      <c r="A292" s="769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8.600000000000001" hidden="1" thickBot="1" x14ac:dyDescent="0.35">
      <c r="A293" s="769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8.600000000000001" hidden="1" thickBot="1" x14ac:dyDescent="0.35">
      <c r="A294" s="769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8.600000000000001" hidden="1" thickBot="1" x14ac:dyDescent="0.35">
      <c r="A295" s="769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8.600000000000001" hidden="1" thickBot="1" x14ac:dyDescent="0.35">
      <c r="A296" s="770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8.600000000000001" hidden="1" thickBot="1" x14ac:dyDescent="0.35">
      <c r="A297" s="770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8.600000000000001" hidden="1" thickBot="1" x14ac:dyDescent="0.35">
      <c r="A298" s="770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8.600000000000001" hidden="1" thickBot="1" x14ac:dyDescent="0.35">
      <c r="A299" s="770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8.600000000000001" hidden="1" thickBot="1" x14ac:dyDescent="0.35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8.600000000000001" hidden="1" thickBot="1" x14ac:dyDescent="0.35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8.600000000000001" hidden="1" thickBot="1" x14ac:dyDescent="0.35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6.6" hidden="1" thickBot="1" x14ac:dyDescent="0.35">
      <c r="A303" s="770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6.6" hidden="1" thickBot="1" x14ac:dyDescent="0.35">
      <c r="A304" s="770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8.600000000000001" hidden="1" thickBot="1" x14ac:dyDescent="0.35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8.600000000000001" hidden="1" thickBot="1" x14ac:dyDescent="0.35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8.600000000000001" hidden="1" thickBot="1" x14ac:dyDescent="0.35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8.600000000000001" hidden="1" thickBot="1" x14ac:dyDescent="0.35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8.600000000000001" hidden="1" thickBot="1" x14ac:dyDescent="0.35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8.600000000000001" hidden="1" thickBot="1" x14ac:dyDescent="0.35">
      <c r="A310" s="770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8.600000000000001" hidden="1" thickBot="1" x14ac:dyDescent="0.35">
      <c r="A311" s="770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8.600000000000001" hidden="1" thickBot="1" x14ac:dyDescent="0.35">
      <c r="A312" s="769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8.600000000000001" hidden="1" thickBot="1" x14ac:dyDescent="0.35">
      <c r="A313" s="769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5">
      <c r="A314" s="770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71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8.600000000000001" hidden="1" thickBot="1" x14ac:dyDescent="0.35">
      <c r="A315" s="770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71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8.600000000000001" hidden="1" thickBot="1" x14ac:dyDescent="0.35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6.6" hidden="1" thickBot="1" x14ac:dyDescent="0.35">
      <c r="A317" s="770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6.6" hidden="1" thickBot="1" x14ac:dyDescent="0.35">
      <c r="A318" s="770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8.600000000000001" hidden="1" thickBot="1" x14ac:dyDescent="0.35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8.600000000000001" hidden="1" thickBot="1" x14ac:dyDescent="0.35">
      <c r="A320" s="770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8.600000000000001" hidden="1" thickBot="1" x14ac:dyDescent="0.35">
      <c r="A321" s="770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8.600000000000001" hidden="1" thickBot="1" x14ac:dyDescent="0.35">
      <c r="A322" s="770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8.600000000000001" hidden="1" thickBot="1" x14ac:dyDescent="0.35">
      <c r="A323" s="770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8.600000000000001" hidden="1" thickBot="1" x14ac:dyDescent="0.35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8.600000000000001" hidden="1" thickBot="1" x14ac:dyDescent="0.35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8.600000000000001" hidden="1" thickBot="1" x14ac:dyDescent="0.35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8.600000000000001" hidden="1" thickBot="1" x14ac:dyDescent="0.35">
      <c r="A327" s="770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8.600000000000001" hidden="1" thickBot="1" x14ac:dyDescent="0.35">
      <c r="A328" s="770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8.600000000000001" hidden="1" thickBot="1" x14ac:dyDescent="0.35">
      <c r="A329" s="770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8.600000000000001" hidden="1" thickBot="1" x14ac:dyDescent="0.35">
      <c r="A330" s="770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8.600000000000001" hidden="1" thickBot="1" x14ac:dyDescent="0.35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8.600000000000001" hidden="1" thickBot="1" x14ac:dyDescent="0.35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8.600000000000001" hidden="1" thickBot="1" x14ac:dyDescent="0.35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8.600000000000001" hidden="1" thickBot="1" x14ac:dyDescent="0.35">
      <c r="A334" s="770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8.600000000000001" hidden="1" thickBot="1" x14ac:dyDescent="0.35">
      <c r="A335" s="770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8.600000000000001" hidden="1" thickBot="1" x14ac:dyDescent="0.35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8.600000000000001" hidden="1" thickBot="1" x14ac:dyDescent="0.35">
      <c r="A337" s="770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8.600000000000001" hidden="1" thickBot="1" x14ac:dyDescent="0.35">
      <c r="A338" s="770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8.600000000000001" hidden="1" thickBot="1" x14ac:dyDescent="0.35">
      <c r="A339" s="769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8.600000000000001" hidden="1" thickBot="1" x14ac:dyDescent="0.35">
      <c r="A340" s="769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8.600000000000001" hidden="1" thickBot="1" x14ac:dyDescent="0.35">
      <c r="A341" s="770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8.600000000000001" hidden="1" thickBot="1" x14ac:dyDescent="0.35">
      <c r="A342" s="770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8.600000000000001" hidden="1" thickBot="1" x14ac:dyDescent="0.35">
      <c r="A343" s="769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8.600000000000001" hidden="1" thickBot="1" x14ac:dyDescent="0.35">
      <c r="A344" s="769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8.600000000000001" hidden="1" thickBot="1" x14ac:dyDescent="0.35">
      <c r="A345" s="769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8.600000000000001" hidden="1" thickBot="1" x14ac:dyDescent="0.35">
      <c r="A346" s="769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8.600000000000001" hidden="1" thickBot="1" x14ac:dyDescent="0.35">
      <c r="A347" s="770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8.600000000000001" hidden="1" thickBot="1" x14ac:dyDescent="0.35">
      <c r="A348" s="770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8.600000000000001" hidden="1" thickBot="1" x14ac:dyDescent="0.35">
      <c r="A349" s="770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8.600000000000001" hidden="1" thickBot="1" x14ac:dyDescent="0.35">
      <c r="A350" s="770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8.600000000000001" hidden="1" thickBot="1" x14ac:dyDescent="0.35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8.600000000000001" hidden="1" thickBot="1" x14ac:dyDescent="0.35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8.600000000000001" hidden="1" thickBot="1" x14ac:dyDescent="0.35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6.6" hidden="1" thickBot="1" x14ac:dyDescent="0.35">
      <c r="A354" s="770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6.6" hidden="1" thickBot="1" x14ac:dyDescent="0.35">
      <c r="A355" s="770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8.600000000000001" hidden="1" thickBot="1" x14ac:dyDescent="0.35">
      <c r="A356" s="769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8.600000000000001" hidden="1" thickBot="1" x14ac:dyDescent="0.35">
      <c r="A357" s="769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8.600000000000001" hidden="1" thickBot="1" x14ac:dyDescent="0.35">
      <c r="A358" s="770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8.600000000000001" hidden="1" thickBot="1" x14ac:dyDescent="0.35">
      <c r="A359" s="770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8.600000000000001" hidden="1" thickBot="1" x14ac:dyDescent="0.35">
      <c r="A360" s="770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8.600000000000001" hidden="1" thickBot="1" x14ac:dyDescent="0.35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5">
      <c r="A362" s="770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74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8.600000000000001" hidden="1" thickBot="1" x14ac:dyDescent="0.35">
      <c r="A363" s="770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74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8.600000000000001" hidden="1" thickBot="1" x14ac:dyDescent="0.35">
      <c r="A364" s="769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8.600000000000001" hidden="1" thickBot="1" x14ac:dyDescent="0.35">
      <c r="A365" s="769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8.600000000000001" hidden="1" thickBot="1" x14ac:dyDescent="0.35">
      <c r="A366" s="769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8.600000000000001" hidden="1" thickBot="1" x14ac:dyDescent="0.35">
      <c r="A367" s="769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8.600000000000001" hidden="1" thickBot="1" x14ac:dyDescent="0.35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8.600000000000001" hidden="1" thickBot="1" x14ac:dyDescent="0.35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8.600000000000001" hidden="1" thickBot="1" x14ac:dyDescent="0.35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8.600000000000001" hidden="1" thickBot="1" x14ac:dyDescent="0.35">
      <c r="A371" s="769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8.600000000000001" hidden="1" thickBot="1" x14ac:dyDescent="0.35">
      <c r="A372" s="769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8.600000000000001" hidden="1" thickBot="1" x14ac:dyDescent="0.35">
      <c r="A373" s="769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8.600000000000001" hidden="1" thickBot="1" x14ac:dyDescent="0.35">
      <c r="A374" s="769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8.600000000000001" hidden="1" thickBot="1" x14ac:dyDescent="0.35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6.6" hidden="1" thickBot="1" x14ac:dyDescent="0.35">
      <c r="A376" s="769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6.6" hidden="1" thickBot="1" x14ac:dyDescent="0.35">
      <c r="A377" s="769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8.600000000000001" hidden="1" thickBot="1" x14ac:dyDescent="0.35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8.600000000000001" hidden="1" thickBot="1" x14ac:dyDescent="0.35">
      <c r="A379" s="769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8.600000000000001" hidden="1" thickBot="1" x14ac:dyDescent="0.35">
      <c r="A380" s="769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8.600000000000001" hidden="1" thickBot="1" x14ac:dyDescent="0.35">
      <c r="A381" s="770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8.600000000000001" hidden="1" thickBot="1" x14ac:dyDescent="0.35">
      <c r="A382" s="770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8.600000000000001" hidden="1" thickBot="1" x14ac:dyDescent="0.35">
      <c r="A383" s="769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8.600000000000001" hidden="1" thickBot="1" x14ac:dyDescent="0.35">
      <c r="A384" s="769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8.600000000000001" hidden="1" thickBot="1" x14ac:dyDescent="0.35">
      <c r="A385" s="770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8.600000000000001" hidden="1" thickBot="1" x14ac:dyDescent="0.35">
      <c r="A386" s="770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8.600000000000001" hidden="1" thickBot="1" x14ac:dyDescent="0.35">
      <c r="A387" s="770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8.600000000000001" hidden="1" thickBot="1" x14ac:dyDescent="0.35">
      <c r="A388" s="770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8.600000000000001" hidden="1" thickBot="1" x14ac:dyDescent="0.35">
      <c r="A389" s="770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8.600000000000001" hidden="1" thickBot="1" x14ac:dyDescent="0.35">
      <c r="A390" s="770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8.600000000000001" hidden="1" thickBot="1" x14ac:dyDescent="0.35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8.600000000000001" hidden="1" thickBot="1" x14ac:dyDescent="0.35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8.600000000000001" hidden="1" thickBot="1" x14ac:dyDescent="0.35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6.6" hidden="1" thickBot="1" x14ac:dyDescent="0.35">
      <c r="A394" s="770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6.6" hidden="1" thickBot="1" x14ac:dyDescent="0.35">
      <c r="A395" s="770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8.600000000000001" hidden="1" thickBot="1" x14ac:dyDescent="0.35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8.600000000000001" hidden="1" thickBot="1" x14ac:dyDescent="0.35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8.600000000000001" hidden="1" thickBot="1" x14ac:dyDescent="0.35">
      <c r="A398" s="769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8.600000000000001" hidden="1" thickBot="1" x14ac:dyDescent="0.35">
      <c r="A399" s="769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8.600000000000001" hidden="1" thickBot="1" x14ac:dyDescent="0.35">
      <c r="A400" s="770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8.600000000000001" hidden="1" thickBot="1" x14ac:dyDescent="0.35">
      <c r="A401" s="770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8.600000000000001" hidden="1" thickBot="1" x14ac:dyDescent="0.35">
      <c r="A402" s="770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8.600000000000001" hidden="1" thickBot="1" x14ac:dyDescent="0.35">
      <c r="A403" s="769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8.600000000000001" hidden="1" thickBot="1" x14ac:dyDescent="0.35">
      <c r="A404" s="769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8.600000000000001" hidden="1" thickBot="1" x14ac:dyDescent="0.35">
      <c r="A405" s="770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8.600000000000001" hidden="1" thickBot="1" x14ac:dyDescent="0.35">
      <c r="A406" s="770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8.600000000000001" hidden="1" thickBot="1" x14ac:dyDescent="0.35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5">
      <c r="A408" s="770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74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8.600000000000001" hidden="1" thickBot="1" x14ac:dyDescent="0.35">
      <c r="A409" s="770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74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8.600000000000001" hidden="1" thickBot="1" x14ac:dyDescent="0.35">
      <c r="A410" s="769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8.600000000000001" hidden="1" thickBot="1" x14ac:dyDescent="0.35">
      <c r="A411" s="769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8.600000000000001" hidden="1" thickBot="1" x14ac:dyDescent="0.35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6.6" hidden="1" thickBot="1" x14ac:dyDescent="0.35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8.600000000000001" hidden="1" thickBot="1" x14ac:dyDescent="0.35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8.600000000000001" hidden="1" thickBot="1" x14ac:dyDescent="0.35">
      <c r="A415" s="769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8.600000000000001" hidden="1" thickBot="1" x14ac:dyDescent="0.35">
      <c r="A416" s="769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8.600000000000001" hidden="1" thickBot="1" x14ac:dyDescent="0.35">
      <c r="A417" s="769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8.600000000000001" hidden="1" thickBot="1" x14ac:dyDescent="0.35">
      <c r="A418" s="769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8.600000000000001" hidden="1" thickBot="1" x14ac:dyDescent="0.35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5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89" t="s">
        <v>133</v>
      </c>
      <c r="J420" s="789"/>
      <c r="K420" s="187" t="str">
        <f t="shared" si="6"/>
        <v>09,23</v>
      </c>
      <c r="L420" s="187"/>
      <c r="M420" s="187"/>
      <c r="N420" s="187"/>
    </row>
    <row r="421" spans="1:14" ht="18.600000000000001" hidden="1" thickBot="1" x14ac:dyDescent="0.35">
      <c r="A421" s="770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8.600000000000001" hidden="1" thickBot="1" x14ac:dyDescent="0.35">
      <c r="A422" s="770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8.600000000000001" hidden="1" thickBot="1" x14ac:dyDescent="0.35">
      <c r="A423" s="769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8.600000000000001" hidden="1" thickBot="1" x14ac:dyDescent="0.35">
      <c r="A424" s="769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8.600000000000001" hidden="1" thickBot="1" x14ac:dyDescent="0.35">
      <c r="A425" s="770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8.600000000000001" hidden="1" thickBot="1" x14ac:dyDescent="0.35">
      <c r="A426" s="770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8.600000000000001" hidden="1" thickBot="1" x14ac:dyDescent="0.35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72.599999999999994" hidden="1" thickBot="1" x14ac:dyDescent="0.35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8.600000000000001" hidden="1" thickBot="1" x14ac:dyDescent="0.35">
      <c r="A429" s="769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8.600000000000001" hidden="1" thickBot="1" x14ac:dyDescent="0.35">
      <c r="A430" s="769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8.600000000000001" hidden="1" thickBot="1" x14ac:dyDescent="0.35">
      <c r="A431" s="769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8.600000000000001" hidden="1" thickBot="1" x14ac:dyDescent="0.35">
      <c r="A432" s="769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8.600000000000001" hidden="1" thickBot="1" x14ac:dyDescent="0.35">
      <c r="A433" s="770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8.600000000000001" hidden="1" thickBot="1" x14ac:dyDescent="0.35">
      <c r="A434" s="770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8.600000000000001" hidden="1" thickBot="1" x14ac:dyDescent="0.35">
      <c r="A435" s="770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6.6" hidden="1" thickBot="1" x14ac:dyDescent="0.35">
      <c r="A436" s="770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6.6" hidden="1" thickBot="1" x14ac:dyDescent="0.35">
      <c r="A437" s="770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8.600000000000001" hidden="1" thickBot="1" x14ac:dyDescent="0.35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8.600000000000001" hidden="1" thickBot="1" x14ac:dyDescent="0.35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8.600000000000001" hidden="1" thickBot="1" x14ac:dyDescent="0.35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8.600000000000001" hidden="1" thickBot="1" x14ac:dyDescent="0.35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8.600000000000001" hidden="1" thickBot="1" x14ac:dyDescent="0.35">
      <c r="A442" s="769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8.600000000000001" hidden="1" thickBot="1" x14ac:dyDescent="0.35">
      <c r="A443" s="769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8.600000000000001" hidden="1" thickBot="1" x14ac:dyDescent="0.35">
      <c r="A444" s="769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8.600000000000001" hidden="1" thickBot="1" x14ac:dyDescent="0.35">
      <c r="A445" s="770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8.600000000000001" hidden="1" thickBot="1" x14ac:dyDescent="0.35">
      <c r="A446" s="770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8.600000000000001" hidden="1" thickBot="1" x14ac:dyDescent="0.35">
      <c r="A447" s="769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8.600000000000001" hidden="1" thickBot="1" x14ac:dyDescent="0.35">
      <c r="A448" s="769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8.600000000000001" hidden="1" thickBot="1" x14ac:dyDescent="0.35">
      <c r="A449" s="770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8.600000000000001" hidden="1" thickBot="1" x14ac:dyDescent="0.35">
      <c r="A450" s="770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5">
      <c r="A451" s="769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73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8.600000000000001" hidden="1" thickBot="1" x14ac:dyDescent="0.35">
      <c r="A452" s="769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73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6.6" hidden="1" thickBot="1" x14ac:dyDescent="0.35">
      <c r="A453" s="770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6.6" hidden="1" thickBot="1" x14ac:dyDescent="0.35">
      <c r="A454" s="770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6.6" hidden="1" thickBot="1" x14ac:dyDescent="0.35">
      <c r="A455" s="769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6.6" hidden="1" thickBot="1" x14ac:dyDescent="0.35">
      <c r="A456" s="769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8.600000000000001" hidden="1" thickBot="1" x14ac:dyDescent="0.35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8.600000000000001" hidden="1" thickBot="1" x14ac:dyDescent="0.35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8.600000000000001" hidden="1" thickBot="1" x14ac:dyDescent="0.35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8.600000000000001" hidden="1" thickBot="1" x14ac:dyDescent="0.35">
      <c r="A460" s="769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8.600000000000001" hidden="1" thickBot="1" x14ac:dyDescent="0.35">
      <c r="A461" s="769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8.600000000000001" hidden="1" thickBot="1" x14ac:dyDescent="0.35">
      <c r="A462" s="769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8.600000000000001" hidden="1" thickBot="1" x14ac:dyDescent="0.35">
      <c r="A463" s="769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8.600000000000001" hidden="1" thickBot="1" x14ac:dyDescent="0.35">
      <c r="A464" s="790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8.600000000000001" hidden="1" thickBot="1" x14ac:dyDescent="0.35">
      <c r="A465" s="790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8.600000000000001" hidden="1" thickBot="1" x14ac:dyDescent="0.35">
      <c r="A466" s="790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8.600000000000001" hidden="1" thickBot="1" x14ac:dyDescent="0.35">
      <c r="A467" s="769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8.600000000000001" hidden="1" thickBot="1" x14ac:dyDescent="0.35">
      <c r="A468" s="769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8.600000000000001" hidden="1" thickBot="1" x14ac:dyDescent="0.35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8.600000000000001" hidden="1" thickBot="1" x14ac:dyDescent="0.35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8.600000000000001" hidden="1" thickBot="1" x14ac:dyDescent="0.35">
      <c r="A471" s="770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8.600000000000001" hidden="1" thickBot="1" x14ac:dyDescent="0.35">
      <c r="A472" s="770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8.600000000000001" hidden="1" thickBot="1" x14ac:dyDescent="0.35">
      <c r="A473" s="769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8.600000000000001" hidden="1" thickBot="1" x14ac:dyDescent="0.35">
      <c r="A474" s="769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8.600000000000001" hidden="1" thickBot="1" x14ac:dyDescent="0.35">
      <c r="A475" s="769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8.600000000000001" hidden="1" thickBot="1" x14ac:dyDescent="0.35">
      <c r="A476" s="769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8.600000000000001" hidden="1" thickBot="1" x14ac:dyDescent="0.35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8.600000000000001" hidden="1" thickBot="1" x14ac:dyDescent="0.35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8.600000000000001" hidden="1" thickBot="1" x14ac:dyDescent="0.35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8.600000000000001" hidden="1" thickBot="1" x14ac:dyDescent="0.35">
      <c r="A480" s="769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8.600000000000001" hidden="1" thickBot="1" x14ac:dyDescent="0.35">
      <c r="A481" s="769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6.6" hidden="1" thickBot="1" x14ac:dyDescent="0.35">
      <c r="A482" s="769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8.600000000000001" hidden="1" thickBot="1" x14ac:dyDescent="0.35">
      <c r="A483" s="769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8.600000000000001" hidden="1" thickBot="1" x14ac:dyDescent="0.35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8.600000000000001" hidden="1" thickBot="1" x14ac:dyDescent="0.35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8.600000000000001" hidden="1" thickBot="1" x14ac:dyDescent="0.35">
      <c r="A486" s="770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8.600000000000001" hidden="1" thickBot="1" x14ac:dyDescent="0.35">
      <c r="A487" s="770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8.600000000000001" hidden="1" thickBot="1" x14ac:dyDescent="0.35">
      <c r="A488" s="770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8.600000000000001" hidden="1" thickBot="1" x14ac:dyDescent="0.35">
      <c r="A489" s="770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8.600000000000001" hidden="1" thickBot="1" x14ac:dyDescent="0.35">
      <c r="A490" s="769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8.600000000000001" hidden="1" thickBot="1" x14ac:dyDescent="0.35">
      <c r="A491" s="769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8.600000000000001" hidden="1" thickBot="1" x14ac:dyDescent="0.35">
      <c r="A492" s="769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8.600000000000001" hidden="1" thickBot="1" x14ac:dyDescent="0.35">
      <c r="A493" s="770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8.600000000000001" hidden="1" thickBot="1" x14ac:dyDescent="0.35">
      <c r="A494" s="770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8.600000000000001" hidden="1" thickBot="1" x14ac:dyDescent="0.35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5">
      <c r="A496" s="770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74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8.600000000000001" hidden="1" thickBot="1" x14ac:dyDescent="0.35">
      <c r="A497" s="770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74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6.6" hidden="1" thickBot="1" x14ac:dyDescent="0.35">
      <c r="A498" s="769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6.6" hidden="1" thickBot="1" x14ac:dyDescent="0.35">
      <c r="A499" s="769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8.600000000000001" hidden="1" thickBot="1" x14ac:dyDescent="0.35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8.600000000000001" hidden="1" thickBot="1" x14ac:dyDescent="0.35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5">
      <c r="A502" s="770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91" t="s">
        <v>159</v>
      </c>
      <c r="K502" s="48" t="str">
        <f t="shared" si="7"/>
        <v>10,23</v>
      </c>
      <c r="L502" s="48"/>
      <c r="M502" s="48"/>
      <c r="N502" s="48"/>
    </row>
    <row r="503" spans="1:14" ht="18.600000000000001" hidden="1" thickBot="1" x14ac:dyDescent="0.35">
      <c r="A503" s="770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91"/>
      <c r="K503" s="31" t="str">
        <f t="shared" si="7"/>
        <v>10,23</v>
      </c>
      <c r="L503" s="31"/>
      <c r="M503" s="31"/>
      <c r="N503" s="31"/>
    </row>
    <row r="504" spans="1:14" ht="18.600000000000001" hidden="1" thickBot="1" x14ac:dyDescent="0.35">
      <c r="A504" s="769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91"/>
      <c r="K504" s="82" t="str">
        <f t="shared" si="7"/>
        <v>10,23</v>
      </c>
      <c r="L504" s="82"/>
      <c r="M504" s="82"/>
      <c r="N504" s="82"/>
    </row>
    <row r="505" spans="1:14" ht="18.600000000000001" hidden="1" thickBot="1" x14ac:dyDescent="0.35">
      <c r="A505" s="769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91"/>
      <c r="K505" s="109" t="str">
        <f t="shared" si="7"/>
        <v>10,23</v>
      </c>
      <c r="L505" s="109"/>
      <c r="M505" s="109"/>
      <c r="N505" s="109"/>
    </row>
    <row r="506" spans="1:14" ht="18.600000000000001" hidden="1" thickBot="1" x14ac:dyDescent="0.35">
      <c r="A506" s="769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91"/>
      <c r="K506" s="107" t="str">
        <f t="shared" si="7"/>
        <v>10,23</v>
      </c>
      <c r="L506" s="107"/>
      <c r="M506" s="107"/>
      <c r="N506" s="107"/>
    </row>
    <row r="507" spans="1:14" ht="36.6" hidden="1" thickBot="1" x14ac:dyDescent="0.35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6.6" hidden="1" thickBot="1" x14ac:dyDescent="0.35">
      <c r="A508" s="769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6.6" hidden="1" thickBot="1" x14ac:dyDescent="0.35">
      <c r="A509" s="769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6.6" hidden="1" thickBot="1" x14ac:dyDescent="0.35">
      <c r="A510" s="769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8.600000000000001" hidden="1" thickBot="1" x14ac:dyDescent="0.35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8.600000000000001" hidden="1" thickBot="1" x14ac:dyDescent="0.35">
      <c r="A512" s="769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8.600000000000001" hidden="1" thickBot="1" x14ac:dyDescent="0.35">
      <c r="A513" s="769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8.600000000000001" hidden="1" thickBot="1" x14ac:dyDescent="0.35">
      <c r="A514" s="769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8.600000000000001" hidden="1" thickBot="1" x14ac:dyDescent="0.35">
      <c r="A515" s="770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8.600000000000001" hidden="1" thickBot="1" x14ac:dyDescent="0.35">
      <c r="A516" s="770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8.600000000000001" hidden="1" thickBot="1" x14ac:dyDescent="0.35">
      <c r="A517" s="770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8.600000000000001" hidden="1" thickBot="1" x14ac:dyDescent="0.35">
      <c r="A518" s="769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8.600000000000001" hidden="1" thickBot="1" x14ac:dyDescent="0.35">
      <c r="A519" s="769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8.600000000000001" hidden="1" thickBot="1" x14ac:dyDescent="0.35">
      <c r="A520" s="769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8.600000000000001" hidden="1" thickBot="1" x14ac:dyDescent="0.35">
      <c r="A521" s="770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8.600000000000001" hidden="1" thickBot="1" x14ac:dyDescent="0.35">
      <c r="A522" s="770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36.6" hidden="1" thickBot="1" x14ac:dyDescent="0.35">
      <c r="A523" s="770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8.600000000000001" hidden="1" thickBot="1" x14ac:dyDescent="0.35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8.600000000000001" hidden="1" thickBot="1" x14ac:dyDescent="0.35">
      <c r="A525" s="770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8.600000000000001" hidden="1" thickBot="1" x14ac:dyDescent="0.35">
      <c r="A526" s="770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8.600000000000001" hidden="1" thickBot="1" x14ac:dyDescent="0.35">
      <c r="A527" s="769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8.600000000000001" hidden="1" thickBot="1" x14ac:dyDescent="0.35">
      <c r="A528" s="769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8.600000000000001" hidden="1" thickBot="1" x14ac:dyDescent="0.35">
      <c r="A529" s="769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8.600000000000001" hidden="1" thickBot="1" x14ac:dyDescent="0.35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8.600000000000001" hidden="1" thickBot="1" x14ac:dyDescent="0.35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8.600000000000001" hidden="1" thickBot="1" x14ac:dyDescent="0.35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8.600000000000001" hidden="1" thickBot="1" x14ac:dyDescent="0.35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8.600000000000001" hidden="1" thickBot="1" x14ac:dyDescent="0.35">
      <c r="A534" s="770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8.600000000000001" hidden="1" thickBot="1" x14ac:dyDescent="0.35">
      <c r="A535" s="770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8.600000000000001" hidden="1" thickBot="1" x14ac:dyDescent="0.35">
      <c r="A536" s="770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8.600000000000001" hidden="1" thickBot="1" x14ac:dyDescent="0.35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8.600000000000001" hidden="1" thickBot="1" x14ac:dyDescent="0.35">
      <c r="A538" s="770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8.600000000000001" hidden="1" thickBot="1" x14ac:dyDescent="0.35">
      <c r="A539" s="770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8.600000000000001" hidden="1" thickBot="1" x14ac:dyDescent="0.35">
      <c r="A540" s="770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8.600000000000001" hidden="1" thickBot="1" x14ac:dyDescent="0.35">
      <c r="A541" s="769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8.600000000000001" hidden="1" thickBot="1" x14ac:dyDescent="0.35">
      <c r="A542" s="769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8.600000000000001" hidden="1" thickBot="1" x14ac:dyDescent="0.35">
      <c r="A543" s="769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8.600000000000001" hidden="1" thickBot="1" x14ac:dyDescent="0.35">
      <c r="A544" s="770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8.600000000000001" hidden="1" thickBot="1" x14ac:dyDescent="0.35">
      <c r="A545" s="770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8.600000000000001" hidden="1" thickBot="1" x14ac:dyDescent="0.35">
      <c r="A546" s="770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8.600000000000001" hidden="1" thickBot="1" x14ac:dyDescent="0.35">
      <c r="A547" s="770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6.6" hidden="1" thickBot="1" x14ac:dyDescent="0.35">
      <c r="A548" s="769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6.6" hidden="1" thickBot="1" x14ac:dyDescent="0.35">
      <c r="A549" s="769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6.6" hidden="1" thickBot="1" x14ac:dyDescent="0.35">
      <c r="A550" s="769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6.6" hidden="1" thickBot="1" x14ac:dyDescent="0.35">
      <c r="A551" s="770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6.6" hidden="1" thickBot="1" x14ac:dyDescent="0.35">
      <c r="A552" s="770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6.6" hidden="1" thickBot="1" x14ac:dyDescent="0.35">
      <c r="A553" s="770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8.600000000000001" hidden="1" thickBot="1" x14ac:dyDescent="0.35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8.600000000000001" hidden="1" thickBot="1" x14ac:dyDescent="0.35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5">
      <c r="A556" s="769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73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8.600000000000001" hidden="1" thickBot="1" x14ac:dyDescent="0.35">
      <c r="A557" s="769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73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8.600000000000001" hidden="1" thickBot="1" x14ac:dyDescent="0.35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36.6" hidden="1" thickBot="1" x14ac:dyDescent="0.35">
      <c r="A559" s="769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8.600000000000001" hidden="1" thickBot="1" x14ac:dyDescent="0.35">
      <c r="A560" s="769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6.6" hidden="1" thickBot="1" x14ac:dyDescent="0.35">
      <c r="A561" s="769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36.6" hidden="1" thickBot="1" x14ac:dyDescent="0.35">
      <c r="A562" s="769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8.600000000000001" hidden="1" thickBot="1" x14ac:dyDescent="0.35">
      <c r="A563" s="769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8.600000000000001" hidden="1" thickBot="1" x14ac:dyDescent="0.35">
      <c r="A564" s="770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8.600000000000001" hidden="1" thickBot="1" x14ac:dyDescent="0.35">
      <c r="A565" s="770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8.600000000000001" hidden="1" thickBot="1" x14ac:dyDescent="0.35">
      <c r="A566" s="770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8.600000000000001" hidden="1" thickBot="1" x14ac:dyDescent="0.35">
      <c r="A567" s="770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8.600000000000001" hidden="1" thickBot="1" x14ac:dyDescent="0.35">
      <c r="A568" s="769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8.600000000000001" hidden="1" thickBot="1" x14ac:dyDescent="0.35">
      <c r="A569" s="769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8.600000000000001" hidden="1" thickBot="1" x14ac:dyDescent="0.35">
      <c r="A570" s="769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8.600000000000001" hidden="1" thickBot="1" x14ac:dyDescent="0.35">
      <c r="A571" s="770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8.600000000000001" hidden="1" thickBot="1" x14ac:dyDescent="0.35">
      <c r="A572" s="770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8.600000000000001" hidden="1" thickBot="1" x14ac:dyDescent="0.35">
      <c r="A573" s="770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8.600000000000001" hidden="1" thickBot="1" x14ac:dyDescent="0.35">
      <c r="A574" s="769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8.600000000000001" hidden="1" thickBot="1" x14ac:dyDescent="0.35">
      <c r="A575" s="769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8.600000000000001" hidden="1" thickBot="1" x14ac:dyDescent="0.35">
      <c r="A576" s="769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8.600000000000001" hidden="1" thickBot="1" x14ac:dyDescent="0.35">
      <c r="A577" s="769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6.6" hidden="1" thickBot="1" x14ac:dyDescent="0.35">
      <c r="A578" s="769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8.600000000000001" hidden="1" thickBot="1" x14ac:dyDescent="0.35">
      <c r="A579" s="769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8.600000000000001" hidden="1" thickBot="1" x14ac:dyDescent="0.35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8.600000000000001" hidden="1" thickBot="1" x14ac:dyDescent="0.35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8.600000000000001" hidden="1" thickBot="1" x14ac:dyDescent="0.35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8.600000000000001" hidden="1" thickBot="1" x14ac:dyDescent="0.35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8.600000000000001" hidden="1" thickBot="1" x14ac:dyDescent="0.35">
      <c r="A584" s="770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8.600000000000001" hidden="1" thickBot="1" x14ac:dyDescent="0.35">
      <c r="A585" s="770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8.600000000000001" hidden="1" thickBot="1" x14ac:dyDescent="0.35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8.600000000000001" hidden="1" thickBot="1" x14ac:dyDescent="0.35">
      <c r="A587" s="770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8.600000000000001" hidden="1" thickBot="1" x14ac:dyDescent="0.35">
      <c r="A588" s="770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8.600000000000001" hidden="1" thickBot="1" x14ac:dyDescent="0.35">
      <c r="A589" s="770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8.600000000000001" hidden="1" thickBot="1" x14ac:dyDescent="0.35">
      <c r="A590" s="770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8.600000000000001" hidden="1" thickBot="1" x14ac:dyDescent="0.35">
      <c r="A591" s="770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8.600000000000001" hidden="1" thickBot="1" x14ac:dyDescent="0.35">
      <c r="A592" s="770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8.600000000000001" hidden="1" thickBot="1" x14ac:dyDescent="0.35">
      <c r="A593" s="769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8.600000000000001" hidden="1" thickBot="1" x14ac:dyDescent="0.35">
      <c r="A594" s="769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8.600000000000001" hidden="1" thickBot="1" x14ac:dyDescent="0.35">
      <c r="A595" s="769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5">
      <c r="A596" s="770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74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8.600000000000001" hidden="1" thickBot="1" x14ac:dyDescent="0.35">
      <c r="A597" s="770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74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8.600000000000001" hidden="1" thickBot="1" x14ac:dyDescent="0.35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6.6" hidden="1" thickBot="1" x14ac:dyDescent="0.35">
      <c r="A599" s="770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6.6" hidden="1" thickBot="1" x14ac:dyDescent="0.35">
      <c r="A600" s="770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6.6" hidden="1" thickBot="1" x14ac:dyDescent="0.35">
      <c r="A601" s="769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6.6" hidden="1" thickBot="1" x14ac:dyDescent="0.35">
      <c r="A602" s="769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6.6" hidden="1" thickBot="1" x14ac:dyDescent="0.35">
      <c r="A603" s="769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8.600000000000001" hidden="1" thickBot="1" x14ac:dyDescent="0.35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8.600000000000001" hidden="1" thickBot="1" x14ac:dyDescent="0.35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8.600000000000001" hidden="1" thickBot="1" x14ac:dyDescent="0.35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8.600000000000001" hidden="1" thickBot="1" x14ac:dyDescent="0.35">
      <c r="A607" s="769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8.600000000000001" hidden="1" thickBot="1" x14ac:dyDescent="0.35">
      <c r="A608" s="769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8.600000000000001" hidden="1" thickBot="1" x14ac:dyDescent="0.35">
      <c r="A609" s="769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8.600000000000001" hidden="1" thickBot="1" x14ac:dyDescent="0.35">
      <c r="A610" s="769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8.600000000000001" hidden="1" thickBot="1" x14ac:dyDescent="0.35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8.600000000000001" hidden="1" thickBot="1" x14ac:dyDescent="0.35">
      <c r="A612" s="769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8.600000000000001" hidden="1" thickBot="1" x14ac:dyDescent="0.35">
      <c r="A613" s="769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8.600000000000001" hidden="1" thickBot="1" x14ac:dyDescent="0.35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8.600000000000001" hidden="1" thickBot="1" x14ac:dyDescent="0.35">
      <c r="A615" s="769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8.600000000000001" hidden="1" thickBot="1" x14ac:dyDescent="0.35">
      <c r="A616" s="769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8.600000000000001" hidden="1" thickBot="1" x14ac:dyDescent="0.35">
      <c r="A617" s="769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8.600000000000001" hidden="1" thickBot="1" x14ac:dyDescent="0.35">
      <c r="A618" s="770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8.600000000000001" hidden="1" thickBot="1" x14ac:dyDescent="0.35">
      <c r="A619" s="770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8.600000000000001" hidden="1" thickBot="1" x14ac:dyDescent="0.35">
      <c r="A620" s="770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8.600000000000001" hidden="1" thickBot="1" x14ac:dyDescent="0.35">
      <c r="A621" s="769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8.600000000000001" hidden="1" thickBot="1" x14ac:dyDescent="0.35">
      <c r="A622" s="769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8.600000000000001" hidden="1" thickBot="1" x14ac:dyDescent="0.35">
      <c r="A623" s="769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8.600000000000001" hidden="1" thickBot="1" x14ac:dyDescent="0.35">
      <c r="A624" s="770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8.600000000000001" hidden="1" thickBot="1" x14ac:dyDescent="0.35">
      <c r="A625" s="770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8.600000000000001" hidden="1" thickBot="1" x14ac:dyDescent="0.35">
      <c r="A626" s="770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8.600000000000001" hidden="1" thickBot="1" x14ac:dyDescent="0.35">
      <c r="A627" s="770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8.600000000000001" hidden="1" thickBot="1" x14ac:dyDescent="0.35">
      <c r="A628" s="770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54.6" hidden="1" thickBot="1" x14ac:dyDescent="0.35">
      <c r="A629" s="769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6.6" hidden="1" thickBot="1" x14ac:dyDescent="0.35">
      <c r="A630" s="769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8.600000000000001" hidden="1" thickBot="1" x14ac:dyDescent="0.35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8.600000000000001" hidden="1" thickBot="1" x14ac:dyDescent="0.35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8.600000000000001" hidden="1" thickBot="1" x14ac:dyDescent="0.35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8.600000000000001" hidden="1" thickBot="1" x14ac:dyDescent="0.35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8.600000000000001" hidden="1" thickBot="1" x14ac:dyDescent="0.35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8.600000000000001" hidden="1" thickBot="1" x14ac:dyDescent="0.35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8.600000000000001" hidden="1" thickBot="1" x14ac:dyDescent="0.35">
      <c r="A637" s="770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8.600000000000001" hidden="1" thickBot="1" x14ac:dyDescent="0.35">
      <c r="A638" s="770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8.600000000000001" hidden="1" thickBot="1" x14ac:dyDescent="0.35">
      <c r="A639" s="770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8.600000000000001" hidden="1" thickBot="1" x14ac:dyDescent="0.35">
      <c r="A640" s="769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8.600000000000001" hidden="1" thickBot="1" x14ac:dyDescent="0.35">
      <c r="A641" s="769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8.600000000000001" hidden="1" thickBot="1" x14ac:dyDescent="0.35">
      <c r="A642" s="769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8.600000000000001" hidden="1" thickBot="1" x14ac:dyDescent="0.35">
      <c r="A643" s="769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8.600000000000001" hidden="1" thickBot="1" x14ac:dyDescent="0.35">
      <c r="A644" s="770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8.600000000000001" hidden="1" thickBot="1" x14ac:dyDescent="0.35">
      <c r="A645" s="770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8.600000000000001" hidden="1" thickBot="1" x14ac:dyDescent="0.35">
      <c r="A646" s="770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8.600000000000001" hidden="1" thickBot="1" x14ac:dyDescent="0.35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6.6" hidden="1" thickBot="1" x14ac:dyDescent="0.35">
      <c r="A648" s="770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6.6" hidden="1" thickBot="1" x14ac:dyDescent="0.35">
      <c r="A649" s="770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6.6" hidden="1" thickBot="1" x14ac:dyDescent="0.35">
      <c r="A650" s="770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54.6" hidden="1" thickBot="1" x14ac:dyDescent="0.35">
      <c r="A651" s="769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6.6" hidden="1" thickBot="1" x14ac:dyDescent="0.35">
      <c r="A652" s="769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54.6" hidden="1" thickBot="1" x14ac:dyDescent="0.35">
      <c r="A653" s="769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5">
      <c r="A654" s="770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74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8.600000000000001" hidden="1" thickBot="1" x14ac:dyDescent="0.35">
      <c r="A655" s="770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74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8.600000000000001" hidden="1" thickBot="1" x14ac:dyDescent="0.35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8.600000000000001" hidden="1" thickBot="1" x14ac:dyDescent="0.35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8.600000000000001" hidden="1" thickBot="1" x14ac:dyDescent="0.35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8.600000000000001" hidden="1" thickBot="1" x14ac:dyDescent="0.35">
      <c r="A659" s="770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5">
      <c r="A660" s="770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92" t="s">
        <v>202</v>
      </c>
      <c r="K660" s="23" t="str">
        <f t="shared" si="10"/>
        <v>10,23</v>
      </c>
      <c r="L660" s="23"/>
      <c r="M660" s="23"/>
      <c r="N660" s="23"/>
    </row>
    <row r="661" spans="1:14" ht="18.600000000000001" hidden="1" thickBot="1" x14ac:dyDescent="0.35">
      <c r="A661" s="770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92"/>
      <c r="K661" s="23" t="str">
        <f t="shared" si="10"/>
        <v>10,23</v>
      </c>
      <c r="L661" s="23"/>
      <c r="M661" s="23"/>
      <c r="N661" s="23"/>
    </row>
    <row r="662" spans="1:14" ht="18.600000000000001" hidden="1" thickBot="1" x14ac:dyDescent="0.35">
      <c r="A662" s="770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8.600000000000001" hidden="1" thickBot="1" x14ac:dyDescent="0.35">
      <c r="A663" s="769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8.600000000000001" hidden="1" thickBot="1" x14ac:dyDescent="0.35">
      <c r="A664" s="769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8.600000000000001" hidden="1" thickBot="1" x14ac:dyDescent="0.35">
      <c r="A665" s="769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8.600000000000001" hidden="1" thickBot="1" x14ac:dyDescent="0.35">
      <c r="A666" s="770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8.600000000000001" hidden="1" thickBot="1" x14ac:dyDescent="0.35">
      <c r="A667" s="770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8.600000000000001" hidden="1" thickBot="1" x14ac:dyDescent="0.35">
      <c r="A668" s="770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8.600000000000001" hidden="1" thickBot="1" x14ac:dyDescent="0.35">
      <c r="A669" s="769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8.600000000000001" hidden="1" thickBot="1" x14ac:dyDescent="0.35">
      <c r="A670" s="769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8.600000000000001" hidden="1" thickBot="1" x14ac:dyDescent="0.35">
      <c r="A671" s="770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8.600000000000001" hidden="1" thickBot="1" x14ac:dyDescent="0.35">
      <c r="A672" s="770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8.600000000000001" hidden="1" thickBot="1" x14ac:dyDescent="0.35">
      <c r="A673" s="770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8.600000000000001" hidden="1" thickBot="1" x14ac:dyDescent="0.35">
      <c r="A674" s="770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6.6" hidden="1" thickBot="1" x14ac:dyDescent="0.35">
      <c r="A675" s="770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8.600000000000001" hidden="1" thickBot="1" x14ac:dyDescent="0.35">
      <c r="A676" s="770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8.600000000000001" hidden="1" thickBot="1" x14ac:dyDescent="0.35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8.600000000000001" hidden="1" thickBot="1" x14ac:dyDescent="0.35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8.600000000000001" hidden="1" thickBot="1" x14ac:dyDescent="0.35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8.600000000000001" hidden="1" thickBot="1" x14ac:dyDescent="0.35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8.600000000000001" hidden="1" thickBot="1" x14ac:dyDescent="0.35">
      <c r="A681" s="769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8.600000000000001" hidden="1" thickBot="1" x14ac:dyDescent="0.35">
      <c r="A682" s="769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8.600000000000001" hidden="1" thickBot="1" x14ac:dyDescent="0.35">
      <c r="A683" s="770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8.600000000000001" hidden="1" thickBot="1" x14ac:dyDescent="0.35">
      <c r="A684" s="770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8.600000000000001" hidden="1" thickBot="1" x14ac:dyDescent="0.35">
      <c r="A685" s="769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8.600000000000001" hidden="1" thickBot="1" x14ac:dyDescent="0.35">
      <c r="A686" s="769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8.600000000000001" hidden="1" thickBot="1" x14ac:dyDescent="0.35">
      <c r="A687" s="769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8.600000000000001" hidden="1" thickBot="1" x14ac:dyDescent="0.35">
      <c r="A688" s="769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8.600000000000001" hidden="1" thickBot="1" x14ac:dyDescent="0.35">
      <c r="A689" s="769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8.600000000000001" hidden="1" thickBot="1" x14ac:dyDescent="0.35">
      <c r="A690" s="769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8.600000000000001" hidden="1" thickBot="1" x14ac:dyDescent="0.35">
      <c r="A691" s="769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8.600000000000001" hidden="1" thickBot="1" x14ac:dyDescent="0.35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8.600000000000001" hidden="1" thickBot="1" x14ac:dyDescent="0.35">
      <c r="A693" s="769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8.600000000000001" hidden="1" thickBot="1" x14ac:dyDescent="0.35">
      <c r="A694" s="769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5">
      <c r="A695" s="770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74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8.600000000000001" hidden="1" thickBot="1" x14ac:dyDescent="0.35">
      <c r="A696" s="770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74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8.600000000000001" hidden="1" thickBot="1" x14ac:dyDescent="0.35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8.600000000000001" hidden="1" thickBot="1" x14ac:dyDescent="0.35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6.6" hidden="1" thickBot="1" x14ac:dyDescent="0.35">
      <c r="A699" s="780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6.6" hidden="1" thickBot="1" x14ac:dyDescent="0.35">
      <c r="A700" s="780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6.6" hidden="1" thickBot="1" x14ac:dyDescent="0.35">
      <c r="A701" s="780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6.6" hidden="1" thickBot="1" x14ac:dyDescent="0.35">
      <c r="A702" s="770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6.6" hidden="1" thickBot="1" x14ac:dyDescent="0.35">
      <c r="A703" s="770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6.6" hidden="1" thickBot="1" x14ac:dyDescent="0.35">
      <c r="A704" s="770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8.600000000000001" hidden="1" thickBot="1" x14ac:dyDescent="0.35">
      <c r="A705" s="780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8.600000000000001" hidden="1" thickBot="1" x14ac:dyDescent="0.35">
      <c r="A706" s="780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8.600000000000001" hidden="1" thickBot="1" x14ac:dyDescent="0.35">
      <c r="A707" s="770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8.600000000000001" hidden="1" thickBot="1" x14ac:dyDescent="0.35">
      <c r="A708" s="770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8.600000000000001" hidden="1" thickBot="1" x14ac:dyDescent="0.35">
      <c r="A709" s="770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8.600000000000001" hidden="1" thickBot="1" x14ac:dyDescent="0.35">
      <c r="A710" s="780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8.600000000000001" hidden="1" thickBot="1" x14ac:dyDescent="0.35">
      <c r="A711" s="780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8.600000000000001" hidden="1" thickBot="1" x14ac:dyDescent="0.35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8.600000000000001" hidden="1" thickBot="1" x14ac:dyDescent="0.35">
      <c r="A713" s="769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8.600000000000001" hidden="1" thickBot="1" x14ac:dyDescent="0.35">
      <c r="A714" s="769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8.600000000000001" hidden="1" thickBot="1" x14ac:dyDescent="0.35">
      <c r="A715" s="769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8.600000000000001" hidden="1" thickBot="1" x14ac:dyDescent="0.35">
      <c r="A716" s="770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8.600000000000001" hidden="1" thickBot="1" x14ac:dyDescent="0.35">
      <c r="A717" s="770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8.600000000000001" hidden="1" thickBot="1" x14ac:dyDescent="0.35">
      <c r="A718" s="770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8.600000000000001" hidden="1" thickBot="1" x14ac:dyDescent="0.35">
      <c r="A719" s="769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8.600000000000001" hidden="1" thickBot="1" x14ac:dyDescent="0.35">
      <c r="A720" s="769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8.600000000000001" hidden="1" thickBot="1" x14ac:dyDescent="0.35">
      <c r="A721" s="769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8.600000000000001" hidden="1" thickBot="1" x14ac:dyDescent="0.35">
      <c r="A722" s="769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8.600000000000001" hidden="1" thickBot="1" x14ac:dyDescent="0.35">
      <c r="A723" s="769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8.600000000000001" hidden="1" thickBot="1" x14ac:dyDescent="0.35">
      <c r="A724" s="769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8.600000000000001" hidden="1" thickBot="1" x14ac:dyDescent="0.35">
      <c r="A725" s="769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8.600000000000001" hidden="1" thickBot="1" x14ac:dyDescent="0.35">
      <c r="A726" s="769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8.600000000000001" hidden="1" thickBot="1" x14ac:dyDescent="0.35">
      <c r="A727" s="770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8.600000000000001" hidden="1" thickBot="1" x14ac:dyDescent="0.35">
      <c r="A728" s="770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8.600000000000001" hidden="1" thickBot="1" x14ac:dyDescent="0.35">
      <c r="A729" s="770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8.600000000000001" hidden="1" thickBot="1" x14ac:dyDescent="0.35">
      <c r="A730" s="770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8.600000000000001" hidden="1" thickBot="1" x14ac:dyDescent="0.35">
      <c r="A731" s="770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6.6" hidden="1" thickBot="1" x14ac:dyDescent="0.35">
      <c r="A732" s="770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6.6" hidden="1" thickBot="1" x14ac:dyDescent="0.35">
      <c r="A733" s="770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5">
      <c r="A734" s="769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93" t="s">
        <v>223</v>
      </c>
      <c r="K734" s="82" t="str">
        <f t="shared" si="11"/>
        <v>11,23</v>
      </c>
      <c r="L734" s="278"/>
      <c r="M734" s="278"/>
      <c r="N734" s="278"/>
    </row>
    <row r="735" spans="1:14" ht="18.600000000000001" hidden="1" thickBot="1" x14ac:dyDescent="0.35">
      <c r="A735" s="769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93"/>
      <c r="K735" s="98" t="str">
        <f t="shared" si="11"/>
        <v>11,23</v>
      </c>
      <c r="L735" s="281"/>
      <c r="M735" s="281"/>
      <c r="N735" s="281"/>
    </row>
    <row r="736" spans="1:14" ht="18.600000000000001" hidden="1" thickBot="1" x14ac:dyDescent="0.35">
      <c r="A736" s="769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8.600000000000001" hidden="1" thickBot="1" x14ac:dyDescent="0.35">
      <c r="A737" s="769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8.600000000000001" hidden="1" thickBot="1" x14ac:dyDescent="0.35">
      <c r="A738" s="769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8.600000000000001" hidden="1" thickBot="1" x14ac:dyDescent="0.35">
      <c r="A739" s="769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8.600000000000001" hidden="1" thickBot="1" x14ac:dyDescent="0.35">
      <c r="A740" s="769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8.600000000000001" hidden="1" thickBot="1" x14ac:dyDescent="0.35">
      <c r="A741" s="770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8.600000000000001" hidden="1" thickBot="1" x14ac:dyDescent="0.35">
      <c r="A742" s="770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8.600000000000001" hidden="1" thickBot="1" x14ac:dyDescent="0.35">
      <c r="A743" s="770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8.600000000000001" hidden="1" thickBot="1" x14ac:dyDescent="0.35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8.600000000000001" hidden="1" thickBot="1" x14ac:dyDescent="0.35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8.600000000000001" hidden="1" thickBot="1" x14ac:dyDescent="0.35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8.600000000000001" hidden="1" thickBot="1" x14ac:dyDescent="0.35">
      <c r="A747" s="770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8.600000000000001" hidden="1" thickBot="1" x14ac:dyDescent="0.35">
      <c r="A748" s="770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8.600000000000001" hidden="1" thickBot="1" x14ac:dyDescent="0.35">
      <c r="A749" s="770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8.600000000000001" hidden="1" thickBot="1" x14ac:dyDescent="0.35">
      <c r="A750" s="770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8.600000000000001" hidden="1" thickBot="1" x14ac:dyDescent="0.35">
      <c r="A751" s="769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8.600000000000001" hidden="1" thickBot="1" x14ac:dyDescent="0.35">
      <c r="A752" s="769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8.600000000000001" hidden="1" thickBot="1" x14ac:dyDescent="0.35">
      <c r="A753" s="769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8.600000000000001" hidden="1" thickBot="1" x14ac:dyDescent="0.35">
      <c r="A754" s="769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8.600000000000001" hidden="1" thickBot="1" x14ac:dyDescent="0.35">
      <c r="A755" s="778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8.600000000000001" hidden="1" thickBot="1" x14ac:dyDescent="0.35">
      <c r="A756" s="778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8.600000000000001" hidden="1" thickBot="1" x14ac:dyDescent="0.35">
      <c r="A757" s="778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8.600000000000001" hidden="1" thickBot="1" x14ac:dyDescent="0.35">
      <c r="A758" s="778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8.600000000000001" hidden="1" thickBot="1" x14ac:dyDescent="0.35">
      <c r="A759" s="778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8.600000000000001" hidden="1" thickBot="1" x14ac:dyDescent="0.35">
      <c r="A760" s="778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8.600000000000001" hidden="1" thickBot="1" x14ac:dyDescent="0.35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5">
      <c r="A762" s="770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74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8.600000000000001" hidden="1" thickBot="1" x14ac:dyDescent="0.35">
      <c r="A763" s="770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74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8.600000000000001" hidden="1" thickBot="1" x14ac:dyDescent="0.35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8.600000000000001" hidden="1" thickBot="1" x14ac:dyDescent="0.35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6.6" hidden="1" thickBot="1" x14ac:dyDescent="0.35">
      <c r="A766" s="769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6.6" hidden="1" thickBot="1" x14ac:dyDescent="0.35">
      <c r="A767" s="769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6.6" hidden="1" thickBot="1" x14ac:dyDescent="0.35">
      <c r="A768" s="769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6.6" hidden="1" thickBot="1" x14ac:dyDescent="0.35">
      <c r="A769" s="770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6.6" hidden="1" thickBot="1" x14ac:dyDescent="0.35">
      <c r="A770" s="770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6.6" hidden="1" thickBot="1" x14ac:dyDescent="0.35">
      <c r="A771" s="770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8.600000000000001" hidden="1" thickBot="1" x14ac:dyDescent="0.35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8.600000000000001" hidden="1" thickBot="1" x14ac:dyDescent="0.35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8.600000000000001" hidden="1" thickBot="1" x14ac:dyDescent="0.35">
      <c r="A774" s="777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8.600000000000001" hidden="1" thickBot="1" x14ac:dyDescent="0.35">
      <c r="A775" s="777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8.600000000000001" hidden="1" thickBot="1" x14ac:dyDescent="0.35">
      <c r="A776" s="777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8.600000000000001" hidden="1" thickBot="1" x14ac:dyDescent="0.35">
      <c r="A777" s="777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8.600000000000001" hidden="1" thickBot="1" x14ac:dyDescent="0.35">
      <c r="A778" s="777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36.6" hidden="1" thickBot="1" x14ac:dyDescent="0.35">
      <c r="A779" s="770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54.6" hidden="1" thickBot="1" x14ac:dyDescent="0.35">
      <c r="A780" s="770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36.6" hidden="1" thickBot="1" x14ac:dyDescent="0.35">
      <c r="A781" s="770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8.600000000000001" hidden="1" thickBot="1" x14ac:dyDescent="0.35">
      <c r="A782" s="770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8.600000000000001" hidden="1" thickBot="1" x14ac:dyDescent="0.35">
      <c r="A783" s="770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8.600000000000001" hidden="1" thickBot="1" x14ac:dyDescent="0.35">
      <c r="A784" s="776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8.600000000000001" hidden="1" thickBot="1" x14ac:dyDescent="0.35">
      <c r="A785" s="776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8.600000000000001" hidden="1" thickBot="1" x14ac:dyDescent="0.35">
      <c r="A786" s="770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8.600000000000001" hidden="1" thickBot="1" x14ac:dyDescent="0.35">
      <c r="A787" s="770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8.600000000000001" hidden="1" thickBot="1" x14ac:dyDescent="0.35">
      <c r="A788" s="770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8.600000000000001" hidden="1" thickBot="1" x14ac:dyDescent="0.35">
      <c r="A789" s="769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8.600000000000001" hidden="1" thickBot="1" x14ac:dyDescent="0.35">
      <c r="A790" s="769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8.600000000000001" hidden="1" thickBot="1" x14ac:dyDescent="0.35">
      <c r="A791" s="770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8.600000000000001" hidden="1" thickBot="1" x14ac:dyDescent="0.35">
      <c r="A792" s="770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8.600000000000001" hidden="1" thickBot="1" x14ac:dyDescent="0.35">
      <c r="A793" s="769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8.600000000000001" hidden="1" thickBot="1" x14ac:dyDescent="0.35">
      <c r="A794" s="769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8.600000000000001" hidden="1" thickBot="1" x14ac:dyDescent="0.35">
      <c r="A795" s="769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8.600000000000001" hidden="1" thickBot="1" x14ac:dyDescent="0.35">
      <c r="A796" s="769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8.600000000000001" hidden="1" thickBot="1" x14ac:dyDescent="0.35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8.600000000000001" hidden="1" thickBot="1" x14ac:dyDescent="0.35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8.600000000000001" hidden="1" thickBot="1" x14ac:dyDescent="0.35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8.600000000000001" hidden="1" thickBot="1" x14ac:dyDescent="0.35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8.600000000000001" hidden="1" thickBot="1" x14ac:dyDescent="0.35">
      <c r="A801" s="770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8.600000000000001" hidden="1" thickBot="1" x14ac:dyDescent="0.35">
      <c r="A802" s="770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8.600000000000001" hidden="1" thickBot="1" x14ac:dyDescent="0.35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8.600000000000001" hidden="1" thickBot="1" x14ac:dyDescent="0.35">
      <c r="A804" s="770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8.600000000000001" hidden="1" thickBot="1" x14ac:dyDescent="0.35">
      <c r="A805" s="770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8.600000000000001" hidden="1" thickBot="1" x14ac:dyDescent="0.35">
      <c r="A806" s="770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8.600000000000001" hidden="1" thickBot="1" x14ac:dyDescent="0.35">
      <c r="A807" s="770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8.600000000000001" hidden="1" thickBot="1" x14ac:dyDescent="0.35">
      <c r="A808" s="770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8.600000000000001" hidden="1" thickBot="1" x14ac:dyDescent="0.35">
      <c r="A809" s="769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8.600000000000001" hidden="1" thickBot="1" x14ac:dyDescent="0.35">
      <c r="A810" s="769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8.600000000000001" hidden="1" thickBot="1" x14ac:dyDescent="0.35">
      <c r="A811" s="769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8.600000000000001" hidden="1" thickBot="1" x14ac:dyDescent="0.35">
      <c r="A812" s="769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8.600000000000001" hidden="1" thickBot="1" x14ac:dyDescent="0.35">
      <c r="A813" s="770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8.600000000000001" hidden="1" thickBot="1" x14ac:dyDescent="0.35">
      <c r="A814" s="770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5">
      <c r="A815" s="769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73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8.600000000000001" hidden="1" thickBot="1" x14ac:dyDescent="0.35">
      <c r="A816" s="769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73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54.6" hidden="1" thickBot="1" x14ac:dyDescent="0.35">
      <c r="A817" s="770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6.6" hidden="1" thickBot="1" x14ac:dyDescent="0.35">
      <c r="A818" s="770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54.6" hidden="1" thickBot="1" x14ac:dyDescent="0.35">
      <c r="A819" s="770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8.600000000000001" hidden="1" thickBot="1" x14ac:dyDescent="0.35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8.600000000000001" hidden="1" thickBot="1" x14ac:dyDescent="0.35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8.600000000000001" hidden="1" thickBot="1" x14ac:dyDescent="0.35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8.600000000000001" hidden="1" thickBot="1" x14ac:dyDescent="0.35">
      <c r="A823" s="770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8.600000000000001" hidden="1" thickBot="1" x14ac:dyDescent="0.35">
      <c r="A824" s="770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8.600000000000001" hidden="1" thickBot="1" x14ac:dyDescent="0.35">
      <c r="A825" s="770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8.600000000000001" hidden="1" thickBot="1" x14ac:dyDescent="0.35">
      <c r="A826" s="770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8.600000000000001" hidden="1" thickBot="1" x14ac:dyDescent="0.35">
      <c r="A827" s="770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8.600000000000001" hidden="1" thickBot="1" x14ac:dyDescent="0.35">
      <c r="A828" s="770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8.600000000000001" hidden="1" thickBot="1" x14ac:dyDescent="0.35">
      <c r="A829" s="770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8.600000000000001" hidden="1" thickBot="1" x14ac:dyDescent="0.35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8.600000000000001" hidden="1" thickBot="1" x14ac:dyDescent="0.35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8.600000000000001" hidden="1" thickBot="1" x14ac:dyDescent="0.35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8.600000000000001" hidden="1" thickBot="1" x14ac:dyDescent="0.35">
      <c r="A833" s="770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8.600000000000001" hidden="1" thickBot="1" x14ac:dyDescent="0.35">
      <c r="A834" s="770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8.600000000000001" hidden="1" thickBot="1" x14ac:dyDescent="0.35">
      <c r="A835" s="770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8.600000000000001" hidden="1" thickBot="1" x14ac:dyDescent="0.35">
      <c r="A836" s="769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8.600000000000001" hidden="1" thickBot="1" x14ac:dyDescent="0.35">
      <c r="A837" s="769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8.600000000000001" hidden="1" thickBot="1" x14ac:dyDescent="0.35">
      <c r="A838" s="769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8.600000000000001" hidden="1" thickBot="1" x14ac:dyDescent="0.35">
      <c r="A839" s="770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8.600000000000001" hidden="1" thickBot="1" x14ac:dyDescent="0.35">
      <c r="A840" s="770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8.600000000000001" hidden="1" thickBot="1" x14ac:dyDescent="0.35">
      <c r="A841" s="770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8.600000000000001" hidden="1" thickBot="1" x14ac:dyDescent="0.35">
      <c r="A842" s="769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8.600000000000001" hidden="1" thickBot="1" x14ac:dyDescent="0.35">
      <c r="A843" s="769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8.600000000000001" hidden="1" thickBot="1" x14ac:dyDescent="0.35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8.600000000000001" hidden="1" thickBot="1" x14ac:dyDescent="0.35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8.600000000000001" hidden="1" thickBot="1" x14ac:dyDescent="0.35">
      <c r="A846" s="770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8.600000000000001" hidden="1" thickBot="1" x14ac:dyDescent="0.35">
      <c r="A847" s="770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8.600000000000001" hidden="1" thickBot="1" x14ac:dyDescent="0.35">
      <c r="A848" s="770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8.600000000000001" hidden="1" thickBot="1" x14ac:dyDescent="0.35">
      <c r="A849" s="770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8.600000000000001" hidden="1" thickBot="1" x14ac:dyDescent="0.35">
      <c r="A850" s="769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8.600000000000001" hidden="1" thickBot="1" x14ac:dyDescent="0.35">
      <c r="A851" s="769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8.600000000000001" hidden="1" thickBot="1" x14ac:dyDescent="0.35">
      <c r="A852" s="769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8.600000000000001" hidden="1" thickBot="1" x14ac:dyDescent="0.35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8.600000000000001" hidden="1" thickBot="1" x14ac:dyDescent="0.35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8.600000000000001" hidden="1" thickBot="1" x14ac:dyDescent="0.35">
      <c r="A855" s="770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8.600000000000001" hidden="1" thickBot="1" x14ac:dyDescent="0.35">
      <c r="A856" s="770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8.600000000000001" hidden="1" thickBot="1" x14ac:dyDescent="0.35">
      <c r="A857" s="770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8.600000000000001" hidden="1" thickBot="1" x14ac:dyDescent="0.35">
      <c r="A858" s="770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8.600000000000001" hidden="1" thickBot="1" x14ac:dyDescent="0.35">
      <c r="A859" s="770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8.600000000000001" hidden="1" thickBot="1" x14ac:dyDescent="0.35">
      <c r="A860" s="770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8.600000000000001" hidden="1" thickBot="1" x14ac:dyDescent="0.35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8.600000000000001" hidden="1" thickBot="1" x14ac:dyDescent="0.35">
      <c r="A862" s="770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8.600000000000001" hidden="1" thickBot="1" x14ac:dyDescent="0.35">
      <c r="A863" s="770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8.600000000000001" hidden="1" thickBot="1" x14ac:dyDescent="0.35">
      <c r="A864" s="770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8.600000000000001" hidden="1" thickBot="1" x14ac:dyDescent="0.35">
      <c r="A865" s="769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8.600000000000001" hidden="1" thickBot="1" x14ac:dyDescent="0.35">
      <c r="A866" s="769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8.600000000000001" hidden="1" thickBot="1" x14ac:dyDescent="0.35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8.600000000000001" hidden="1" thickBot="1" x14ac:dyDescent="0.35">
      <c r="A868" s="769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8.600000000000001" hidden="1" thickBot="1" x14ac:dyDescent="0.35">
      <c r="A869" s="769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8.600000000000001" hidden="1" thickBot="1" x14ac:dyDescent="0.35">
      <c r="A870" s="769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8.600000000000001" hidden="1" thickBot="1" x14ac:dyDescent="0.35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6.6" hidden="1" thickBot="1" x14ac:dyDescent="0.35">
      <c r="A872" s="769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6.6" hidden="1" thickBot="1" x14ac:dyDescent="0.35">
      <c r="A873" s="769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6.6" hidden="1" thickBot="1" x14ac:dyDescent="0.35">
      <c r="A874" s="769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8.600000000000001" hidden="1" thickBot="1" x14ac:dyDescent="0.35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8.600000000000001" hidden="1" thickBot="1" x14ac:dyDescent="0.35">
      <c r="A876" s="769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8.600000000000001" hidden="1" thickBot="1" x14ac:dyDescent="0.35">
      <c r="A877" s="769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6.6" hidden="1" thickBot="1" x14ac:dyDescent="0.35">
      <c r="A878" s="770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6.6" hidden="1" thickBot="1" x14ac:dyDescent="0.35">
      <c r="A879" s="770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6.6" hidden="1" thickBot="1" x14ac:dyDescent="0.35">
      <c r="A880" s="770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8.600000000000001" hidden="1" thickBot="1" x14ac:dyDescent="0.35">
      <c r="A881" s="769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8.600000000000001" hidden="1" thickBot="1" x14ac:dyDescent="0.35">
      <c r="A882" s="769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8.600000000000001" hidden="1" thickBot="1" x14ac:dyDescent="0.35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8.600000000000001" hidden="1" thickBot="1" x14ac:dyDescent="0.35">
      <c r="A884" s="769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8.600000000000001" hidden="1" thickBot="1" x14ac:dyDescent="0.35">
      <c r="A885" s="769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8.600000000000001" hidden="1" thickBot="1" x14ac:dyDescent="0.35">
      <c r="A886" s="769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8.600000000000001" hidden="1" thickBot="1" x14ac:dyDescent="0.35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8.600000000000001" hidden="1" thickBot="1" x14ac:dyDescent="0.35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8.600000000000001" hidden="1" thickBot="1" x14ac:dyDescent="0.35">
      <c r="A889" s="770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8.600000000000001" hidden="1" thickBot="1" x14ac:dyDescent="0.35">
      <c r="A890" s="770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8.600000000000001" hidden="1" thickBot="1" x14ac:dyDescent="0.35">
      <c r="A891" s="769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8.600000000000001" hidden="1" thickBot="1" x14ac:dyDescent="0.35">
      <c r="A892" s="769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8.600000000000001" hidden="1" thickBot="1" x14ac:dyDescent="0.35">
      <c r="A893" s="769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8.600000000000001" hidden="1" thickBot="1" x14ac:dyDescent="0.35">
      <c r="A894" s="770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8.600000000000001" hidden="1" thickBot="1" x14ac:dyDescent="0.35">
      <c r="A895" s="770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8.600000000000001" hidden="1" thickBot="1" x14ac:dyDescent="0.35">
      <c r="A896" s="770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8.600000000000001" hidden="1" thickBot="1" x14ac:dyDescent="0.35">
      <c r="A897" s="769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8.600000000000001" hidden="1" thickBot="1" x14ac:dyDescent="0.35">
      <c r="A898" s="769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8.600000000000001" hidden="1" thickBot="1" x14ac:dyDescent="0.35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8.600000000000001" hidden="1" thickBot="1" x14ac:dyDescent="0.35">
      <c r="A900" s="769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8.600000000000001" hidden="1" thickBot="1" x14ac:dyDescent="0.35">
      <c r="A901" s="769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8.600000000000001" hidden="1" thickBot="1" x14ac:dyDescent="0.35">
      <c r="A902" s="769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8.600000000000001" hidden="1" thickBot="1" x14ac:dyDescent="0.35">
      <c r="A903" s="769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8.600000000000001" hidden="1" thickBot="1" x14ac:dyDescent="0.35">
      <c r="A904" s="769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8.600000000000001" hidden="1" thickBot="1" x14ac:dyDescent="0.35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8.600000000000001" hidden="1" thickBot="1" x14ac:dyDescent="0.35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8.600000000000001" hidden="1" thickBot="1" x14ac:dyDescent="0.35">
      <c r="A907" s="770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8.600000000000001" hidden="1" thickBot="1" x14ac:dyDescent="0.35">
      <c r="A908" s="770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8.600000000000001" hidden="1" thickBot="1" x14ac:dyDescent="0.35">
      <c r="A909" s="769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8.600000000000001" hidden="1" thickBot="1" x14ac:dyDescent="0.35">
      <c r="A910" s="769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8.600000000000001" hidden="1" thickBot="1" x14ac:dyDescent="0.35">
      <c r="A911" s="769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8.600000000000001" hidden="1" thickBot="1" x14ac:dyDescent="0.35">
      <c r="A912" s="770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8.600000000000001" hidden="1" thickBot="1" x14ac:dyDescent="0.35">
      <c r="A913" s="770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8.600000000000001" hidden="1" thickBot="1" x14ac:dyDescent="0.35">
      <c r="A914" s="770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8.600000000000001" hidden="1" thickBot="1" x14ac:dyDescent="0.35">
      <c r="A915" s="769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8.600000000000001" hidden="1" thickBot="1" x14ac:dyDescent="0.35">
      <c r="A916" s="769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8.600000000000001" hidden="1" thickBot="1" x14ac:dyDescent="0.35">
      <c r="A917" s="770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8.600000000000001" hidden="1" thickBot="1" x14ac:dyDescent="0.35">
      <c r="A918" s="770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8.600000000000001" hidden="1" thickBot="1" x14ac:dyDescent="0.35">
      <c r="A919" s="769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6.6" hidden="1" thickBot="1" x14ac:dyDescent="0.35">
      <c r="A920" s="769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8.600000000000001" hidden="1" thickBot="1" x14ac:dyDescent="0.35">
      <c r="A921" s="770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8.600000000000001" hidden="1" thickBot="1" x14ac:dyDescent="0.35">
      <c r="A922" s="770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8.600000000000001" hidden="1" thickBot="1" x14ac:dyDescent="0.35">
      <c r="A923" s="769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8.600000000000001" hidden="1" thickBot="1" x14ac:dyDescent="0.35">
      <c r="A924" s="769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8.600000000000001" hidden="1" thickBot="1" x14ac:dyDescent="0.35">
      <c r="A925" s="770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8.600000000000001" hidden="1" thickBot="1" x14ac:dyDescent="0.35">
      <c r="A926" s="770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8.600000000000001" hidden="1" thickBot="1" x14ac:dyDescent="0.35">
      <c r="A927" s="770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8.600000000000001" hidden="1" thickBot="1" x14ac:dyDescent="0.35">
      <c r="A928" s="770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5">
      <c r="A929" s="769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73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8.600000000000001" hidden="1" thickBot="1" x14ac:dyDescent="0.35">
      <c r="A930" s="769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73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6.6" hidden="1" thickBot="1" x14ac:dyDescent="0.35">
      <c r="A931" s="770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6.6" hidden="1" thickBot="1" x14ac:dyDescent="0.35">
      <c r="A932" s="770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6.6" hidden="1" thickBot="1" x14ac:dyDescent="0.35">
      <c r="A933" s="770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8.600000000000001" hidden="1" thickBot="1" x14ac:dyDescent="0.35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8.600000000000001" hidden="1" thickBot="1" x14ac:dyDescent="0.35">
      <c r="A935" s="770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8.600000000000001" hidden="1" thickBot="1" x14ac:dyDescent="0.35">
      <c r="A936" s="770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8.600000000000001" hidden="1" thickBot="1" x14ac:dyDescent="0.35">
      <c r="A937" s="769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8.600000000000001" hidden="1" thickBot="1" x14ac:dyDescent="0.35">
      <c r="A938" s="769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6.6" hidden="1" thickBot="1" x14ac:dyDescent="0.35">
      <c r="A939" s="770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6.6" hidden="1" thickBot="1" x14ac:dyDescent="0.35">
      <c r="A940" s="770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6.6" hidden="1" thickBot="1" x14ac:dyDescent="0.35">
      <c r="A941" s="770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8.600000000000001" hidden="1" thickBot="1" x14ac:dyDescent="0.35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6.6" hidden="1" thickBot="1" x14ac:dyDescent="0.35">
      <c r="A943" s="770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8.600000000000001" hidden="1" thickBot="1" x14ac:dyDescent="0.35">
      <c r="A944" s="770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8.600000000000001" hidden="1" thickBot="1" x14ac:dyDescent="0.35">
      <c r="A945" s="770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8.600000000000001" hidden="1" thickBot="1" x14ac:dyDescent="0.35">
      <c r="A946" s="770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8.600000000000001" hidden="1" thickBot="1" x14ac:dyDescent="0.35">
      <c r="A947" s="770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8.600000000000001" hidden="1" thickBot="1" x14ac:dyDescent="0.35">
      <c r="A948" s="769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8.600000000000001" hidden="1" thickBot="1" x14ac:dyDescent="0.35">
      <c r="A949" s="769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8.600000000000001" hidden="1" thickBot="1" x14ac:dyDescent="0.35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8.600000000000001" hidden="1" thickBot="1" x14ac:dyDescent="0.35">
      <c r="A951" s="769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8.600000000000001" hidden="1" thickBot="1" x14ac:dyDescent="0.35">
      <c r="A952" s="769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8.600000000000001" hidden="1" thickBot="1" x14ac:dyDescent="0.35">
      <c r="A953" s="769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36.6" hidden="1" thickBot="1" x14ac:dyDescent="0.35">
      <c r="A954" s="769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8.600000000000001" hidden="1" thickBot="1" x14ac:dyDescent="0.35">
      <c r="A955" s="775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8.600000000000001" hidden="1" thickBot="1" x14ac:dyDescent="0.35">
      <c r="A956" s="775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8.600000000000001" hidden="1" thickBot="1" x14ac:dyDescent="0.35">
      <c r="A957" s="769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8.600000000000001" hidden="1" thickBot="1" x14ac:dyDescent="0.35">
      <c r="A958" s="769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8.600000000000001" hidden="1" thickBot="1" x14ac:dyDescent="0.35">
      <c r="A959" s="770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8.600000000000001" hidden="1" thickBot="1" x14ac:dyDescent="0.35">
      <c r="A960" s="770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8.600000000000001" hidden="1" thickBot="1" x14ac:dyDescent="0.35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8.600000000000001" hidden="1" thickBot="1" x14ac:dyDescent="0.35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8.600000000000001" hidden="1" thickBot="1" x14ac:dyDescent="0.35">
      <c r="A963" s="769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8.600000000000001" hidden="1" thickBot="1" x14ac:dyDescent="0.35">
      <c r="A964" s="769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8.600000000000001" hidden="1" thickBot="1" x14ac:dyDescent="0.35">
      <c r="A965" s="769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8.600000000000001" hidden="1" thickBot="1" x14ac:dyDescent="0.35">
      <c r="A966" s="769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8.600000000000001" hidden="1" thickBot="1" x14ac:dyDescent="0.35">
      <c r="A967" s="769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8.600000000000001" hidden="1" thickBot="1" x14ac:dyDescent="0.35">
      <c r="A968" s="770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8.600000000000001" hidden="1" thickBot="1" x14ac:dyDescent="0.35">
      <c r="A969" s="770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8.600000000000001" hidden="1" thickBot="1" x14ac:dyDescent="0.35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8.600000000000001" hidden="1" thickBot="1" x14ac:dyDescent="0.35">
      <c r="A971" s="770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8.600000000000001" hidden="1" thickBot="1" x14ac:dyDescent="0.35">
      <c r="A972" s="770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6.6" hidden="1" thickBot="1" x14ac:dyDescent="0.35">
      <c r="A973" s="770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8.600000000000001" hidden="1" thickBot="1" x14ac:dyDescent="0.35">
      <c r="A974" s="769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8.600000000000001" hidden="1" thickBot="1" x14ac:dyDescent="0.35">
      <c r="A975" s="769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8.600000000000001" hidden="1" thickBot="1" x14ac:dyDescent="0.35">
      <c r="A976" s="769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8.600000000000001" hidden="1" thickBot="1" x14ac:dyDescent="0.35">
      <c r="A977" s="770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8.600000000000001" hidden="1" thickBot="1" x14ac:dyDescent="0.35">
      <c r="A978" s="770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8.600000000000001" hidden="1" thickBot="1" x14ac:dyDescent="0.35">
      <c r="A979" s="770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8.600000000000001" hidden="1" thickBot="1" x14ac:dyDescent="0.35">
      <c r="A980" s="769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8.600000000000001" hidden="1" thickBot="1" x14ac:dyDescent="0.35">
      <c r="A981" s="769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8.600000000000001" hidden="1" thickBot="1" x14ac:dyDescent="0.35">
      <c r="A982" s="769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5">
      <c r="A983" s="770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74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8.600000000000001" hidden="1" thickBot="1" x14ac:dyDescent="0.35">
      <c r="A984" s="770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74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6.6" hidden="1" thickBot="1" x14ac:dyDescent="0.35">
      <c r="A985" s="769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6.6" hidden="1" thickBot="1" x14ac:dyDescent="0.35">
      <c r="A986" s="769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6.6" hidden="1" thickBot="1" x14ac:dyDescent="0.35">
      <c r="A987" s="769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8.600000000000001" hidden="1" thickBot="1" x14ac:dyDescent="0.35">
      <c r="A988" s="770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8.600000000000001" hidden="1" thickBot="1" x14ac:dyDescent="0.35">
      <c r="A989" s="770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6.6" hidden="1" thickBot="1" x14ac:dyDescent="0.35">
      <c r="A990" s="769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6.6" hidden="1" thickBot="1" x14ac:dyDescent="0.35">
      <c r="A991" s="769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6.6" hidden="1" thickBot="1" x14ac:dyDescent="0.35">
      <c r="A992" s="769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8.600000000000001" hidden="1" thickBot="1" x14ac:dyDescent="0.35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8.600000000000001" hidden="1" thickBot="1" x14ac:dyDescent="0.35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8.600000000000001" hidden="1" thickBot="1" x14ac:dyDescent="0.35">
      <c r="A995" s="770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6.6" hidden="1" thickBot="1" x14ac:dyDescent="0.35">
      <c r="A996" s="770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8.600000000000001" hidden="1" thickBot="1" x14ac:dyDescent="0.35">
      <c r="A997" s="770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8.600000000000001" hidden="1" thickBot="1" x14ac:dyDescent="0.35">
      <c r="A998" s="770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6.6" hidden="1" thickBot="1" x14ac:dyDescent="0.35">
      <c r="A999" s="770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8.600000000000001" hidden="1" thickBot="1" x14ac:dyDescent="0.35">
      <c r="A1000" s="769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8.600000000000001" hidden="1" thickBot="1" x14ac:dyDescent="0.35">
      <c r="A1001" s="769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8.600000000000001" hidden="1" thickBot="1" x14ac:dyDescent="0.35">
      <c r="A1002" s="790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8.600000000000001" hidden="1" thickBot="1" x14ac:dyDescent="0.35">
      <c r="A1003" s="790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8.600000000000001" hidden="1" thickBot="1" x14ac:dyDescent="0.35">
      <c r="A1004" s="769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8.600000000000001" hidden="1" thickBot="1" x14ac:dyDescent="0.35">
      <c r="A1005" s="769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8.600000000000001" hidden="1" thickBot="1" x14ac:dyDescent="0.35">
      <c r="A1006" s="770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8.600000000000001" hidden="1" thickBot="1" x14ac:dyDescent="0.35">
      <c r="A1007" s="770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8.600000000000001" hidden="1" thickBot="1" x14ac:dyDescent="0.35">
      <c r="A1008" s="769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8.600000000000001" hidden="1" thickBot="1" x14ac:dyDescent="0.35">
      <c r="A1009" s="769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8.600000000000001" hidden="1" thickBot="1" x14ac:dyDescent="0.35">
      <c r="A1010" s="769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8.600000000000001" hidden="1" thickBot="1" x14ac:dyDescent="0.35">
      <c r="A1011" s="769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8.600000000000001" hidden="1" thickBot="1" x14ac:dyDescent="0.35">
      <c r="A1012" s="769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8.600000000000001" hidden="1" thickBot="1" x14ac:dyDescent="0.35">
      <c r="A1013" s="769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6.6" hidden="1" thickBot="1" x14ac:dyDescent="0.35">
      <c r="A1014" s="769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8.600000000000001" hidden="1" thickBot="1" x14ac:dyDescent="0.35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8.600000000000001" hidden="1" thickBot="1" x14ac:dyDescent="0.35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8.600000000000001" hidden="1" thickBot="1" x14ac:dyDescent="0.35">
      <c r="A1017" s="770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8.600000000000001" hidden="1" thickBot="1" x14ac:dyDescent="0.35">
      <c r="A1018" s="770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8.600000000000001" hidden="1" thickBot="1" x14ac:dyDescent="0.35">
      <c r="A1019" s="769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8.600000000000001" hidden="1" thickBot="1" x14ac:dyDescent="0.35">
      <c r="A1020" s="769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6.6" hidden="1" thickBot="1" x14ac:dyDescent="0.35">
      <c r="A1021" s="770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6.6" hidden="1" thickBot="1" x14ac:dyDescent="0.35">
      <c r="A1022" s="770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8.600000000000001" hidden="1" thickBot="1" x14ac:dyDescent="0.35">
      <c r="A1023" s="769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8.600000000000001" hidden="1" thickBot="1" x14ac:dyDescent="0.35">
      <c r="A1024" s="769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8.600000000000001" hidden="1" thickBot="1" x14ac:dyDescent="0.35">
      <c r="A1025" s="769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8.600000000000001" hidden="1" thickBot="1" x14ac:dyDescent="0.35">
      <c r="A1026" s="770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8.600000000000001" hidden="1" thickBot="1" x14ac:dyDescent="0.35">
      <c r="A1027" s="770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8.600000000000001" hidden="1" thickBot="1" x14ac:dyDescent="0.35">
      <c r="A1028" s="769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8.600000000000001" hidden="1" thickBot="1" x14ac:dyDescent="0.35">
      <c r="A1029" s="769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5">
      <c r="A1030" s="770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74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8.600000000000001" hidden="1" thickBot="1" x14ac:dyDescent="0.35">
      <c r="A1031" s="770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74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8.600000000000001" hidden="1" thickBot="1" x14ac:dyDescent="0.35">
      <c r="A1032" s="769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8.600000000000001" hidden="1" thickBot="1" x14ac:dyDescent="0.35">
      <c r="A1033" s="769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8.600000000000001" hidden="1" thickBot="1" x14ac:dyDescent="0.35">
      <c r="A1034" s="769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6.6" hidden="1" thickBot="1" x14ac:dyDescent="0.35">
      <c r="A1035" s="770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6.6" hidden="1" thickBot="1" x14ac:dyDescent="0.35">
      <c r="A1036" s="770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8.600000000000001" hidden="1" thickBot="1" x14ac:dyDescent="0.35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8.600000000000001" hidden="1" thickBot="1" x14ac:dyDescent="0.35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8.600000000000001" hidden="1" thickBot="1" x14ac:dyDescent="0.35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8.600000000000001" hidden="1" thickBot="1" x14ac:dyDescent="0.35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8.600000000000001" hidden="1" thickBot="1" x14ac:dyDescent="0.35">
      <c r="A1041" s="769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8.600000000000001" hidden="1" thickBot="1" x14ac:dyDescent="0.35">
      <c r="A1042" s="769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8.600000000000001" hidden="1" thickBot="1" x14ac:dyDescent="0.35">
      <c r="A1043" s="770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8.600000000000001" hidden="1" thickBot="1" x14ac:dyDescent="0.35">
      <c r="A1044" s="770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8.600000000000001" hidden="1" thickBot="1" x14ac:dyDescent="0.35">
      <c r="A1045" s="770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8.600000000000001" hidden="1" thickBot="1" x14ac:dyDescent="0.35">
      <c r="A1046" s="769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8.600000000000001" hidden="1" thickBot="1" x14ac:dyDescent="0.35">
      <c r="A1047" s="769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8.600000000000001" hidden="1" thickBot="1" x14ac:dyDescent="0.35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8.600000000000001" hidden="1" thickBot="1" x14ac:dyDescent="0.35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8.600000000000001" hidden="1" thickBot="1" x14ac:dyDescent="0.35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8.600000000000001" hidden="1" thickBot="1" x14ac:dyDescent="0.35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8.600000000000001" hidden="1" thickBot="1" x14ac:dyDescent="0.35">
      <c r="A1052" s="770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8.600000000000001" hidden="1" thickBot="1" x14ac:dyDescent="0.35">
      <c r="A1053" s="770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8.600000000000001" hidden="1" thickBot="1" x14ac:dyDescent="0.35">
      <c r="A1054" s="770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8.600000000000001" hidden="1" thickBot="1" x14ac:dyDescent="0.35">
      <c r="A1055" s="770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8.600000000000001" hidden="1" thickBot="1" x14ac:dyDescent="0.35">
      <c r="A1056" s="770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108.6" hidden="1" thickBot="1" x14ac:dyDescent="0.35">
      <c r="A1057" s="770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8.600000000000001" hidden="1" thickBot="1" x14ac:dyDescent="0.35">
      <c r="A1058" s="770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8.600000000000001" hidden="1" thickBot="1" x14ac:dyDescent="0.35">
      <c r="A1059" s="770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8.600000000000001" hidden="1" thickBot="1" x14ac:dyDescent="0.35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8.600000000000001" hidden="1" thickBot="1" x14ac:dyDescent="0.35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6.6" hidden="1" thickBot="1" x14ac:dyDescent="0.35">
      <c r="A1062" s="769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6.6" hidden="1" thickBot="1" x14ac:dyDescent="0.35">
      <c r="A1063" s="769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8.600000000000001" hidden="1" thickBot="1" x14ac:dyDescent="0.35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8.600000000000001" hidden="1" thickBot="1" x14ac:dyDescent="0.35">
      <c r="A1065" s="769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8.600000000000001" hidden="1" thickBot="1" x14ac:dyDescent="0.35">
      <c r="A1066" s="769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8.600000000000001" hidden="1" thickBot="1" x14ac:dyDescent="0.35">
      <c r="A1067" s="769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8.600000000000001" hidden="1" thickBot="1" x14ac:dyDescent="0.35">
      <c r="A1068" s="770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8.600000000000001" hidden="1" thickBot="1" x14ac:dyDescent="0.35">
      <c r="A1069" s="770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8.600000000000001" hidden="1" thickBot="1" x14ac:dyDescent="0.35">
      <c r="A1070" s="769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8.600000000000001" hidden="1" thickBot="1" x14ac:dyDescent="0.35">
      <c r="A1071" s="769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8.600000000000001" hidden="1" thickBot="1" x14ac:dyDescent="0.35">
      <c r="A1072" s="770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8.600000000000001" hidden="1" thickBot="1" x14ac:dyDescent="0.35">
      <c r="A1073" s="770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8.600000000000001" hidden="1" thickBot="1" x14ac:dyDescent="0.35">
      <c r="A1074" s="770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8.600000000000001" hidden="1" thickBot="1" x14ac:dyDescent="0.35">
      <c r="A1075" s="769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8.600000000000001" hidden="1" thickBot="1" x14ac:dyDescent="0.35">
      <c r="A1076" s="769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8.600000000000001" hidden="1" thickBot="1" x14ac:dyDescent="0.35">
      <c r="A1077" s="769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6.6" hidden="1" thickBot="1" x14ac:dyDescent="0.35">
      <c r="A1078" s="770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6.6" hidden="1" thickBot="1" x14ac:dyDescent="0.35">
      <c r="A1079" s="770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5">
      <c r="A1080" s="769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73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8.600000000000001" hidden="1" thickBot="1" x14ac:dyDescent="0.35">
      <c r="A1081" s="769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73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8.600000000000001" hidden="1" thickBot="1" x14ac:dyDescent="0.35">
      <c r="A1082" s="770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8.600000000000001" hidden="1" thickBot="1" x14ac:dyDescent="0.35">
      <c r="A1083" s="770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8.600000000000001" hidden="1" thickBot="1" x14ac:dyDescent="0.35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8.600000000000001" hidden="1" thickBot="1" x14ac:dyDescent="0.35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8.600000000000001" hidden="1" thickBot="1" x14ac:dyDescent="0.35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8.600000000000001" hidden="1" thickBot="1" x14ac:dyDescent="0.35">
      <c r="A1087" s="770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8.600000000000001" hidden="1" thickBot="1" x14ac:dyDescent="0.35">
      <c r="A1088" s="770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8.600000000000001" hidden="1" thickBot="1" x14ac:dyDescent="0.35">
      <c r="A1089" s="770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8.600000000000001" hidden="1" thickBot="1" x14ac:dyDescent="0.35">
      <c r="A1090" s="770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8.600000000000001" hidden="1" thickBot="1" x14ac:dyDescent="0.35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8.600000000000001" hidden="1" thickBot="1" x14ac:dyDescent="0.35">
      <c r="A1092" s="770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8.600000000000001" hidden="1" thickBot="1" x14ac:dyDescent="0.35">
      <c r="A1093" s="770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8.600000000000001" hidden="1" thickBot="1" x14ac:dyDescent="0.35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8.600000000000001" hidden="1" thickBot="1" x14ac:dyDescent="0.35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6.6" hidden="1" thickBot="1" x14ac:dyDescent="0.35">
      <c r="A1096" s="769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6.6" hidden="1" thickBot="1" x14ac:dyDescent="0.35">
      <c r="A1097" s="769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6.6" hidden="1" thickBot="1" x14ac:dyDescent="0.35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8.600000000000001" hidden="1" thickBot="1" x14ac:dyDescent="0.35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8.600000000000001" hidden="1" thickBot="1" x14ac:dyDescent="0.35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6.6" hidden="1" thickBot="1" x14ac:dyDescent="0.35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8.600000000000001" hidden="1" thickBot="1" x14ac:dyDescent="0.35">
      <c r="A1102" s="770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8.600000000000001" hidden="1" thickBot="1" x14ac:dyDescent="0.35">
      <c r="A1103" s="770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8.600000000000001" hidden="1" thickBot="1" x14ac:dyDescent="0.35">
      <c r="A1104" s="770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8.600000000000001" hidden="1" thickBot="1" x14ac:dyDescent="0.35">
      <c r="A1105" s="770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8.600000000000001" hidden="1" thickBot="1" x14ac:dyDescent="0.35">
      <c r="A1106" s="769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8.600000000000001" hidden="1" thickBot="1" x14ac:dyDescent="0.35">
      <c r="A1107" s="769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8.600000000000001" hidden="1" thickBot="1" x14ac:dyDescent="0.35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8.600000000000001" hidden="1" thickBot="1" x14ac:dyDescent="0.35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8.600000000000001" hidden="1" thickBot="1" x14ac:dyDescent="0.35">
      <c r="A1110" s="770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8.600000000000001" hidden="1" thickBot="1" x14ac:dyDescent="0.35">
      <c r="A1111" s="770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8.600000000000001" hidden="1" thickBot="1" x14ac:dyDescent="0.35">
      <c r="A1112" s="770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8.600000000000001" hidden="1" thickBot="1" x14ac:dyDescent="0.35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8.600000000000001" hidden="1" thickBot="1" x14ac:dyDescent="0.35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72.599999999999994" hidden="1" thickBot="1" x14ac:dyDescent="0.35">
      <c r="A1115" s="769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8.600000000000001" hidden="1" thickBot="1" x14ac:dyDescent="0.35">
      <c r="A1116" s="769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8.600000000000001" hidden="1" thickBot="1" x14ac:dyDescent="0.35">
      <c r="A1117" s="770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36.6" hidden="1" thickBot="1" x14ac:dyDescent="0.35">
      <c r="A1118" s="770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36.6" hidden="1" thickBot="1" x14ac:dyDescent="0.35">
      <c r="A1119" s="770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36.6" hidden="1" thickBot="1" x14ac:dyDescent="0.35">
      <c r="A1120" s="770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5">
      <c r="A1121" s="769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73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8.600000000000001" hidden="1" thickBot="1" x14ac:dyDescent="0.35">
      <c r="A1122" s="769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73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8.600000000000001" hidden="1" thickBot="1" x14ac:dyDescent="0.35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8.600000000000001" hidden="1" thickBot="1" x14ac:dyDescent="0.35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6.6" hidden="1" thickBot="1" x14ac:dyDescent="0.35">
      <c r="A1125" s="770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8.600000000000001" hidden="1" thickBot="1" x14ac:dyDescent="0.35">
      <c r="A1126" s="770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8.600000000000001" hidden="1" thickBot="1" x14ac:dyDescent="0.35">
      <c r="A1127" s="769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8.600000000000001" hidden="1" thickBot="1" x14ac:dyDescent="0.35">
      <c r="A1128" s="769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8.600000000000001" hidden="1" thickBot="1" x14ac:dyDescent="0.35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8.600000000000001" hidden="1" thickBot="1" x14ac:dyDescent="0.35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8.600000000000001" hidden="1" thickBot="1" x14ac:dyDescent="0.35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8.600000000000001" hidden="1" thickBot="1" x14ac:dyDescent="0.35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8.600000000000001" hidden="1" thickBot="1" x14ac:dyDescent="0.35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8.600000000000001" hidden="1" thickBot="1" x14ac:dyDescent="0.35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8.600000000000001" hidden="1" thickBot="1" x14ac:dyDescent="0.35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8.600000000000001" hidden="1" thickBot="1" x14ac:dyDescent="0.35">
      <c r="A1136" s="769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8.600000000000001" hidden="1" thickBot="1" x14ac:dyDescent="0.35">
      <c r="A1137" s="769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8.600000000000001" hidden="1" thickBot="1" x14ac:dyDescent="0.35">
      <c r="A1138" s="770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8.600000000000001" hidden="1" thickBot="1" x14ac:dyDescent="0.35">
      <c r="A1139" s="770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8.600000000000001" hidden="1" thickBot="1" x14ac:dyDescent="0.35">
      <c r="A1140" s="769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8.600000000000001" hidden="1" thickBot="1" x14ac:dyDescent="0.35">
      <c r="A1141" s="769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8.600000000000001" hidden="1" thickBot="1" x14ac:dyDescent="0.35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8.600000000000001" hidden="1" thickBot="1" x14ac:dyDescent="0.35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6.6" hidden="1" thickBot="1" x14ac:dyDescent="0.35">
      <c r="A1144" s="770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6.6" hidden="1" thickBot="1" x14ac:dyDescent="0.35">
      <c r="A1145" s="770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6.6" hidden="1" thickBot="1" x14ac:dyDescent="0.35">
      <c r="A1146" s="769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6.6" hidden="1" thickBot="1" x14ac:dyDescent="0.35">
      <c r="A1147" s="769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8.600000000000001" hidden="1" thickBot="1" x14ac:dyDescent="0.35">
      <c r="A1148" s="770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8.600000000000001" hidden="1" thickBot="1" x14ac:dyDescent="0.35">
      <c r="A1149" s="770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8.600000000000001" hidden="1" thickBot="1" x14ac:dyDescent="0.35">
      <c r="A1150" s="770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8.600000000000001" hidden="1" thickBot="1" x14ac:dyDescent="0.35">
      <c r="A1151" s="770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8.600000000000001" hidden="1" thickBot="1" x14ac:dyDescent="0.35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8.600000000000001" hidden="1" thickBot="1" x14ac:dyDescent="0.35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8.600000000000001" hidden="1" thickBot="1" x14ac:dyDescent="0.35">
      <c r="A1154" s="769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8.600000000000001" hidden="1" thickBot="1" x14ac:dyDescent="0.35">
      <c r="A1155" s="769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8.600000000000001" hidden="1" thickBot="1" x14ac:dyDescent="0.35">
      <c r="A1156" s="769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8.600000000000001" hidden="1" thickBot="1" x14ac:dyDescent="0.35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8.600000000000001" hidden="1" thickBot="1" x14ac:dyDescent="0.35">
      <c r="A1158" s="769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8.600000000000001" hidden="1" thickBot="1" x14ac:dyDescent="0.35">
      <c r="A1159" s="769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8.600000000000001" hidden="1" thickBot="1" x14ac:dyDescent="0.35">
      <c r="A1160" s="769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8.600000000000001" hidden="1" thickBot="1" x14ac:dyDescent="0.35">
      <c r="A1161" s="769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8.600000000000001" hidden="1" thickBot="1" x14ac:dyDescent="0.35">
      <c r="A1162" s="769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8.600000000000001" hidden="1" thickBot="1" x14ac:dyDescent="0.35">
      <c r="A1163" s="770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8.600000000000001" hidden="1" thickBot="1" x14ac:dyDescent="0.35">
      <c r="A1164" s="770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8.600000000000001" hidden="1" thickBot="1" x14ac:dyDescent="0.35">
      <c r="A1165" s="770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8.600000000000001" hidden="1" thickBot="1" x14ac:dyDescent="0.35">
      <c r="A1166" s="770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5">
      <c r="A1167" s="769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73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8.600000000000001" hidden="1" thickBot="1" x14ac:dyDescent="0.35">
      <c r="A1168" s="769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73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6.6" hidden="1" thickBot="1" x14ac:dyDescent="0.35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6.6" hidden="1" thickBot="1" x14ac:dyDescent="0.35">
      <c r="A1170" s="769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6.6" hidden="1" thickBot="1" x14ac:dyDescent="0.35">
      <c r="A1171" s="769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8.600000000000001" hidden="1" thickBot="1" x14ac:dyDescent="0.35">
      <c r="A1172" s="770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8.600000000000001" hidden="1" thickBot="1" x14ac:dyDescent="0.35">
      <c r="A1173" s="770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8.600000000000001" hidden="1" thickBot="1" x14ac:dyDescent="0.35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8.600000000000001" hidden="1" thickBot="1" x14ac:dyDescent="0.35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8.600000000000001" hidden="1" thickBot="1" x14ac:dyDescent="0.35">
      <c r="A1176" s="769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8.600000000000001" hidden="1" thickBot="1" x14ac:dyDescent="0.35">
      <c r="A1177" s="769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8.600000000000001" hidden="1" thickBot="1" x14ac:dyDescent="0.35">
      <c r="A1178" s="769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8.600000000000001" hidden="1" thickBot="1" x14ac:dyDescent="0.35">
      <c r="A1179" s="769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8.600000000000001" hidden="1" thickBot="1" x14ac:dyDescent="0.35">
      <c r="A1180" s="770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8.600000000000001" hidden="1" thickBot="1" x14ac:dyDescent="0.35">
      <c r="A1181" s="770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8.600000000000001" hidden="1" thickBot="1" x14ac:dyDescent="0.35">
      <c r="A1182" s="769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8.600000000000001" hidden="1" thickBot="1" x14ac:dyDescent="0.35">
      <c r="A1183" s="769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8.600000000000001" hidden="1" thickBot="1" x14ac:dyDescent="0.35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8.600000000000001" hidden="1" thickBot="1" x14ac:dyDescent="0.35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8.600000000000001" hidden="1" thickBot="1" x14ac:dyDescent="0.35">
      <c r="A1186" s="770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8.600000000000001" hidden="1" thickBot="1" x14ac:dyDescent="0.35">
      <c r="A1187" s="770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8.600000000000001" hidden="1" thickBot="1" x14ac:dyDescent="0.35">
      <c r="A1188" s="770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8.600000000000001" hidden="1" thickBot="1" x14ac:dyDescent="0.35">
      <c r="A1189" s="770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8.600000000000001" hidden="1" thickBot="1" x14ac:dyDescent="0.35">
      <c r="A1190" s="770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8.600000000000001" hidden="1" thickBot="1" x14ac:dyDescent="0.35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8.600000000000001" hidden="1" thickBot="1" x14ac:dyDescent="0.35">
      <c r="A1192" s="770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8.600000000000001" hidden="1" thickBot="1" x14ac:dyDescent="0.35">
      <c r="A1193" s="770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8.600000000000001" hidden="1" thickBot="1" x14ac:dyDescent="0.35">
      <c r="A1194" s="769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8.600000000000001" hidden="1" thickBot="1" x14ac:dyDescent="0.35">
      <c r="A1195" s="769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8.600000000000001" hidden="1" thickBot="1" x14ac:dyDescent="0.35">
      <c r="A1196" s="769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8.600000000000001" hidden="1" thickBot="1" x14ac:dyDescent="0.35">
      <c r="A1197" s="769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8.600000000000001" hidden="1" thickBot="1" x14ac:dyDescent="0.35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8.600000000000001" hidden="1" thickBot="1" x14ac:dyDescent="0.35">
      <c r="A1199" s="769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8.600000000000001" hidden="1" thickBot="1" x14ac:dyDescent="0.35">
      <c r="A1200" s="769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8.600000000000001" hidden="1" thickBot="1" x14ac:dyDescent="0.35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5">
      <c r="A1202" s="769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73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8.600000000000001" hidden="1" thickBot="1" x14ac:dyDescent="0.35">
      <c r="A1203" s="769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73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8.600000000000001" hidden="1" thickBot="1" x14ac:dyDescent="0.35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6.6" hidden="1" thickBot="1" x14ac:dyDescent="0.35">
      <c r="A1205" s="769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6.6" hidden="1" thickBot="1" x14ac:dyDescent="0.35">
      <c r="A1206" s="769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8.600000000000001" hidden="1" thickBot="1" x14ac:dyDescent="0.35">
      <c r="A1207" s="770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8.600000000000001" hidden="1" thickBot="1" x14ac:dyDescent="0.35">
      <c r="A1208" s="770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8.600000000000001" hidden="1" thickBot="1" x14ac:dyDescent="0.35">
      <c r="A1209" s="769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8.600000000000001" hidden="1" thickBot="1" x14ac:dyDescent="0.35">
      <c r="A1210" s="769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6.6" hidden="1" thickBot="1" x14ac:dyDescent="0.35">
      <c r="A1211" s="770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6.6" hidden="1" thickBot="1" x14ac:dyDescent="0.35">
      <c r="A1212" s="770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8.600000000000001" hidden="1" thickBot="1" x14ac:dyDescent="0.35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8.600000000000001" hidden="1" thickBot="1" x14ac:dyDescent="0.35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8.600000000000001" hidden="1" thickBot="1" x14ac:dyDescent="0.35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8.600000000000001" hidden="1" thickBot="1" x14ac:dyDescent="0.35">
      <c r="A1216" s="770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8.600000000000001" hidden="1" thickBot="1" x14ac:dyDescent="0.35">
      <c r="A1217" s="770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8.600000000000001" hidden="1" thickBot="1" x14ac:dyDescent="0.35">
      <c r="A1218" s="769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8.600000000000001" hidden="1" thickBot="1" x14ac:dyDescent="0.35">
      <c r="A1219" s="769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8.600000000000001" hidden="1" thickBot="1" x14ac:dyDescent="0.35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8.600000000000001" hidden="1" thickBot="1" x14ac:dyDescent="0.35">
      <c r="A1221" s="769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8.600000000000001" hidden="1" thickBot="1" x14ac:dyDescent="0.35">
      <c r="A1222" s="769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8.600000000000001" hidden="1" thickBot="1" x14ac:dyDescent="0.35">
      <c r="A1223" s="770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8.600000000000001" hidden="1" thickBot="1" x14ac:dyDescent="0.35">
      <c r="A1224" s="770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8.600000000000001" hidden="1" thickBot="1" x14ac:dyDescent="0.35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8.600000000000001" hidden="1" thickBot="1" x14ac:dyDescent="0.35">
      <c r="A1226" s="770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8.600000000000001" hidden="1" thickBot="1" x14ac:dyDescent="0.35">
      <c r="A1227" s="770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8.600000000000001" hidden="1" thickBot="1" x14ac:dyDescent="0.35">
      <c r="A1228" s="770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8.600000000000001" hidden="1" thickBot="1" x14ac:dyDescent="0.35">
      <c r="A1229" s="770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8.600000000000001" hidden="1" thickBot="1" x14ac:dyDescent="0.35">
      <c r="A1230" s="770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8.600000000000001" hidden="1" thickBot="1" x14ac:dyDescent="0.35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8.600000000000001" hidden="1" thickBot="1" x14ac:dyDescent="0.35">
      <c r="A1232" s="770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8.600000000000001" hidden="1" thickBot="1" x14ac:dyDescent="0.35">
      <c r="A1233" s="770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8.600000000000001" hidden="1" thickBot="1" x14ac:dyDescent="0.35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8.600000000000001" hidden="1" thickBot="1" x14ac:dyDescent="0.35">
      <c r="A1235" s="770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8.600000000000001" hidden="1" thickBot="1" x14ac:dyDescent="0.35">
      <c r="A1236" s="770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8.600000000000001" hidden="1" thickBot="1" x14ac:dyDescent="0.35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8.600000000000001" hidden="1" thickBot="1" x14ac:dyDescent="0.35">
      <c r="A1238" s="770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8.600000000000001" hidden="1" thickBot="1" x14ac:dyDescent="0.35">
      <c r="A1239" s="770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8.600000000000001" hidden="1" thickBot="1" x14ac:dyDescent="0.35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8.600000000000001" hidden="1" thickBot="1" x14ac:dyDescent="0.35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8.600000000000001" hidden="1" thickBot="1" x14ac:dyDescent="0.35">
      <c r="A1242" s="769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8.600000000000001" hidden="1" thickBot="1" x14ac:dyDescent="0.35">
      <c r="A1243" s="769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8.600000000000001" hidden="1" thickBot="1" x14ac:dyDescent="0.35">
      <c r="A1244" s="770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8.600000000000001" hidden="1" thickBot="1" x14ac:dyDescent="0.35">
      <c r="A1245" s="770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8.600000000000001" hidden="1" thickBot="1" x14ac:dyDescent="0.35">
      <c r="A1246" s="769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8.600000000000001" hidden="1" thickBot="1" x14ac:dyDescent="0.35">
      <c r="A1247" s="769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8.600000000000001" hidden="1" thickBot="1" x14ac:dyDescent="0.35">
      <c r="A1248" s="770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8.600000000000001" hidden="1" thickBot="1" x14ac:dyDescent="0.35">
      <c r="A1249" s="770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5">
      <c r="A1250" s="769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73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8.600000000000001" hidden="1" thickBot="1" x14ac:dyDescent="0.35">
      <c r="A1251" s="769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73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8.600000000000001" hidden="1" thickBot="1" x14ac:dyDescent="0.35">
      <c r="A1252" s="770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8.600000000000001" hidden="1" thickBot="1" x14ac:dyDescent="0.35">
      <c r="A1253" s="770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6.6" hidden="1" thickBot="1" x14ac:dyDescent="0.35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8.600000000000001" hidden="1" thickBot="1" x14ac:dyDescent="0.35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8.600000000000001" hidden="1" thickBot="1" x14ac:dyDescent="0.35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6.6" hidden="1" thickBot="1" x14ac:dyDescent="0.35">
      <c r="A1257" s="770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6.6" hidden="1" thickBot="1" x14ac:dyDescent="0.35">
      <c r="A1258" s="770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8.600000000000001" hidden="1" thickBot="1" x14ac:dyDescent="0.35">
      <c r="A1259" s="769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8.600000000000001" hidden="1" thickBot="1" x14ac:dyDescent="0.35">
      <c r="A1260" s="769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8.600000000000001" hidden="1" thickBot="1" x14ac:dyDescent="0.35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8.600000000000001" hidden="1" thickBot="1" x14ac:dyDescent="0.35">
      <c r="A1262" s="769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8.600000000000001" hidden="1" thickBot="1" x14ac:dyDescent="0.35">
      <c r="A1263" s="769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8.600000000000001" hidden="1" thickBot="1" x14ac:dyDescent="0.35">
      <c r="A1264" s="770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8.600000000000001" hidden="1" thickBot="1" x14ac:dyDescent="0.35">
      <c r="A1265" s="770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8.600000000000001" hidden="1" thickBot="1" x14ac:dyDescent="0.35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54.6" hidden="1" thickBot="1" x14ac:dyDescent="0.35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8.600000000000001" hidden="1" thickBot="1" x14ac:dyDescent="0.35">
      <c r="A1268" s="770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8.600000000000001" hidden="1" thickBot="1" x14ac:dyDescent="0.35">
      <c r="A1269" s="770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8.600000000000001" hidden="1" thickBot="1" x14ac:dyDescent="0.35">
      <c r="A1270" s="769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8.600000000000001" hidden="1" thickBot="1" x14ac:dyDescent="0.35">
      <c r="A1271" s="769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8.600000000000001" hidden="1" thickBot="1" x14ac:dyDescent="0.35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8.600000000000001" hidden="1" thickBot="1" x14ac:dyDescent="0.35">
      <c r="A1273" s="769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8.600000000000001" hidden="1" thickBot="1" x14ac:dyDescent="0.35">
      <c r="A1274" s="769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8.600000000000001" hidden="1" thickBot="1" x14ac:dyDescent="0.35">
      <c r="A1275" s="769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8.600000000000001" hidden="1" thickBot="1" x14ac:dyDescent="0.35">
      <c r="A1276" s="769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8.600000000000001" hidden="1" thickBot="1" x14ac:dyDescent="0.35">
      <c r="A1277" s="769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8.600000000000001" hidden="1" thickBot="1" x14ac:dyDescent="0.35">
      <c r="A1278" s="769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8.600000000000001" hidden="1" thickBot="1" x14ac:dyDescent="0.35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8.600000000000001" hidden="1" thickBot="1" x14ac:dyDescent="0.35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8.600000000000001" hidden="1" thickBot="1" x14ac:dyDescent="0.35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8.600000000000001" hidden="1" thickBot="1" x14ac:dyDescent="0.35">
      <c r="A1282" s="769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8.600000000000001" hidden="1" thickBot="1" x14ac:dyDescent="0.35">
      <c r="A1283" s="769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8.600000000000001" hidden="1" thickBot="1" x14ac:dyDescent="0.35">
      <c r="A1284" s="770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8.600000000000001" hidden="1" thickBot="1" x14ac:dyDescent="0.35">
      <c r="A1285" s="770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8.600000000000001" hidden="1" thickBot="1" x14ac:dyDescent="0.35">
      <c r="A1286" s="769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8.600000000000001" hidden="1" thickBot="1" x14ac:dyDescent="0.35">
      <c r="A1287" s="769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8.600000000000001" hidden="1" thickBot="1" x14ac:dyDescent="0.35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8.600000000000001" hidden="1" thickBot="1" x14ac:dyDescent="0.35">
      <c r="A1289" s="769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8.600000000000001" hidden="1" thickBot="1" x14ac:dyDescent="0.35">
      <c r="A1290" s="769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5">
      <c r="A1291" s="770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74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8.600000000000001" hidden="1" thickBot="1" x14ac:dyDescent="0.35">
      <c r="A1292" s="770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74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8.600000000000001" hidden="1" thickBot="1" x14ac:dyDescent="0.35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8.600000000000001" hidden="1" thickBot="1" x14ac:dyDescent="0.35">
      <c r="A1294" s="770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8.600000000000001" hidden="1" thickBot="1" x14ac:dyDescent="0.35">
      <c r="A1295" s="770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8.600000000000001" hidden="1" thickBot="1" x14ac:dyDescent="0.35">
      <c r="A1296" s="769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8.600000000000001" hidden="1" thickBot="1" x14ac:dyDescent="0.35">
      <c r="A1297" s="769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8.600000000000001" hidden="1" thickBot="1" x14ac:dyDescent="0.35">
      <c r="A1298" s="769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8.600000000000001" hidden="1" thickBot="1" x14ac:dyDescent="0.35">
      <c r="A1299" s="770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8.600000000000001" hidden="1" thickBot="1" x14ac:dyDescent="0.35">
      <c r="A1300" s="770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6.6" hidden="1" thickBot="1" x14ac:dyDescent="0.35">
      <c r="A1301" s="769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6.6" hidden="1" thickBot="1" x14ac:dyDescent="0.35">
      <c r="A1302" s="769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8.600000000000001" hidden="1" thickBot="1" x14ac:dyDescent="0.35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8.600000000000001" hidden="1" thickBot="1" x14ac:dyDescent="0.35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6.6" hidden="1" thickBot="1" x14ac:dyDescent="0.35">
      <c r="A1305" s="770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6.6" hidden="1" thickBot="1" x14ac:dyDescent="0.35">
      <c r="A1306" s="770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8.600000000000001" hidden="1" thickBot="1" x14ac:dyDescent="0.35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8.600000000000001" hidden="1" thickBot="1" x14ac:dyDescent="0.35">
      <c r="A1308" s="770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8.600000000000001" hidden="1" thickBot="1" x14ac:dyDescent="0.35">
      <c r="A1309" s="770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8.600000000000001" hidden="1" thickBot="1" x14ac:dyDescent="0.35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8.600000000000001" hidden="1" thickBot="1" x14ac:dyDescent="0.35">
      <c r="A1311" s="770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8.600000000000001" hidden="1" thickBot="1" x14ac:dyDescent="0.35">
      <c r="A1312" s="770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8.600000000000001" hidden="1" thickBot="1" x14ac:dyDescent="0.35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8.600000000000001" hidden="1" thickBot="1" x14ac:dyDescent="0.35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8.600000000000001" hidden="1" thickBot="1" x14ac:dyDescent="0.35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8.600000000000001" hidden="1" thickBot="1" x14ac:dyDescent="0.35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8.600000000000001" hidden="1" thickBot="1" x14ac:dyDescent="0.35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8.600000000000001" hidden="1" thickBot="1" x14ac:dyDescent="0.35">
      <c r="A1318" s="770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8.600000000000001" hidden="1" thickBot="1" x14ac:dyDescent="0.35">
      <c r="A1319" s="770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8.600000000000001" hidden="1" thickBot="1" x14ac:dyDescent="0.35">
      <c r="A1320" s="770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8.600000000000001" hidden="1" thickBot="1" x14ac:dyDescent="0.35">
      <c r="A1321" s="770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8.600000000000001" hidden="1" thickBot="1" x14ac:dyDescent="0.35">
      <c r="A1322" s="770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8.600000000000001" hidden="1" thickBot="1" x14ac:dyDescent="0.35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8.600000000000001" hidden="1" thickBot="1" x14ac:dyDescent="0.35">
      <c r="A1324" s="770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8.600000000000001" hidden="1" thickBot="1" x14ac:dyDescent="0.35">
      <c r="A1325" s="770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8.600000000000001" hidden="1" thickBot="1" x14ac:dyDescent="0.35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8.600000000000001" hidden="1" thickBot="1" x14ac:dyDescent="0.35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8.600000000000001" hidden="1" thickBot="1" x14ac:dyDescent="0.35">
      <c r="A1328" s="769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8.600000000000001" hidden="1" thickBot="1" x14ac:dyDescent="0.35">
      <c r="A1329" s="769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8.600000000000001" hidden="1" thickBot="1" x14ac:dyDescent="0.35">
      <c r="A1330" s="770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8.600000000000001" hidden="1" thickBot="1" x14ac:dyDescent="0.35">
      <c r="A1331" s="770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8.600000000000001" hidden="1" thickBot="1" x14ac:dyDescent="0.35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8.600000000000001" hidden="1" thickBot="1" x14ac:dyDescent="0.35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8.600000000000001" hidden="1" thickBot="1" x14ac:dyDescent="0.35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6.6" hidden="1" thickBot="1" x14ac:dyDescent="0.35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6.6" hidden="1" thickBot="1" x14ac:dyDescent="0.35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5">
      <c r="A1337" s="770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94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8.600000000000001" hidden="1" thickBot="1" x14ac:dyDescent="0.35">
      <c r="A1338" s="770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94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6.6" hidden="1" thickBot="1" x14ac:dyDescent="0.35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8.600000000000001" hidden="1" thickBot="1" x14ac:dyDescent="0.35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8.600000000000001" hidden="1" thickBot="1" x14ac:dyDescent="0.35">
      <c r="A1341" s="769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8.600000000000001" hidden="1" thickBot="1" x14ac:dyDescent="0.35">
      <c r="A1342" s="769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8.600000000000001" hidden="1" thickBot="1" x14ac:dyDescent="0.35">
      <c r="A1343" s="769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8.600000000000001" hidden="1" thickBot="1" x14ac:dyDescent="0.35">
      <c r="A1344" s="770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8.600000000000001" hidden="1" thickBot="1" x14ac:dyDescent="0.35">
      <c r="A1345" s="770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8.600000000000001" hidden="1" thickBot="1" x14ac:dyDescent="0.35">
      <c r="A1346" s="770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8.600000000000001" hidden="1" thickBot="1" x14ac:dyDescent="0.35">
      <c r="A1347" s="769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8.600000000000001" hidden="1" thickBot="1" x14ac:dyDescent="0.35">
      <c r="A1348" s="769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8.600000000000001" hidden="1" thickBot="1" x14ac:dyDescent="0.35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8.600000000000001" hidden="1" thickBot="1" x14ac:dyDescent="0.35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8.600000000000001" hidden="1" thickBot="1" x14ac:dyDescent="0.35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8.600000000000001" hidden="1" thickBot="1" x14ac:dyDescent="0.35">
      <c r="A1352" s="769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8.600000000000001" hidden="1" thickBot="1" x14ac:dyDescent="0.35">
      <c r="A1353" s="769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8.600000000000001" hidden="1" thickBot="1" x14ac:dyDescent="0.35">
      <c r="A1354" s="770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8.600000000000001" hidden="1" thickBot="1" x14ac:dyDescent="0.35">
      <c r="A1355" s="770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8.600000000000001" hidden="1" thickBot="1" x14ac:dyDescent="0.35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8.600000000000001" hidden="1" thickBot="1" x14ac:dyDescent="0.35">
      <c r="A1357" s="770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8.600000000000001" hidden="1" thickBot="1" x14ac:dyDescent="0.35">
      <c r="A1358" s="770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8.600000000000001" hidden="1" thickBot="1" x14ac:dyDescent="0.35">
      <c r="A1359" s="769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8.600000000000001" hidden="1" thickBot="1" x14ac:dyDescent="0.35">
      <c r="A1360" s="769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8.600000000000001" hidden="1" thickBot="1" x14ac:dyDescent="0.35">
      <c r="A1361" s="770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8.600000000000001" hidden="1" thickBot="1" x14ac:dyDescent="0.35">
      <c r="A1362" s="770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8.600000000000001" hidden="1" thickBot="1" x14ac:dyDescent="0.35">
      <c r="A1363" s="769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8.600000000000001" hidden="1" thickBot="1" x14ac:dyDescent="0.35">
      <c r="A1364" s="769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8.600000000000001" hidden="1" thickBot="1" x14ac:dyDescent="0.35">
      <c r="A1365" s="769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8.600000000000001" hidden="1" thickBot="1" x14ac:dyDescent="0.35">
      <c r="A1366" s="769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8.600000000000001" hidden="1" thickBot="1" x14ac:dyDescent="0.35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8.600000000000001" hidden="1" thickBot="1" x14ac:dyDescent="0.35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8.600000000000001" hidden="1" thickBot="1" x14ac:dyDescent="0.35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8.600000000000001" hidden="1" thickBot="1" x14ac:dyDescent="0.35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8.600000000000001" hidden="1" thickBot="1" x14ac:dyDescent="0.35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8.600000000000001" hidden="1" thickBot="1" x14ac:dyDescent="0.35">
      <c r="A1372" s="769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8.600000000000001" hidden="1" thickBot="1" x14ac:dyDescent="0.35">
      <c r="A1373" s="769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8.600000000000001" hidden="1" thickBot="1" x14ac:dyDescent="0.35">
      <c r="A1374" s="770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8.600000000000001" hidden="1" thickBot="1" x14ac:dyDescent="0.35">
      <c r="A1375" s="770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8.600000000000001" hidden="1" thickBot="1" x14ac:dyDescent="0.35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5">
      <c r="A1377" s="770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74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8.600000000000001" hidden="1" thickBot="1" x14ac:dyDescent="0.35">
      <c r="A1378" s="770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74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6.6" hidden="1" thickBot="1" x14ac:dyDescent="0.35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8.600000000000001" hidden="1" thickBot="1" x14ac:dyDescent="0.35">
      <c r="A1380" s="770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8.600000000000001" hidden="1" thickBot="1" x14ac:dyDescent="0.35">
      <c r="A1381" s="770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8.600000000000001" hidden="1" thickBot="1" x14ac:dyDescent="0.35">
      <c r="A1382" s="769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8.600000000000001" hidden="1" thickBot="1" x14ac:dyDescent="0.35">
      <c r="A1383" s="769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8.600000000000001" hidden="1" thickBot="1" x14ac:dyDescent="0.35">
      <c r="A1384" s="770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8.600000000000001" hidden="1" thickBot="1" x14ac:dyDescent="0.35">
      <c r="A1385" s="770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8.600000000000001" hidden="1" thickBot="1" x14ac:dyDescent="0.35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8.600000000000001" hidden="1" thickBot="1" x14ac:dyDescent="0.35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8.600000000000001" hidden="1" thickBot="1" x14ac:dyDescent="0.35">
      <c r="A1388" s="769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8.600000000000001" hidden="1" thickBot="1" x14ac:dyDescent="0.35">
      <c r="A1389" s="769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8.600000000000001" hidden="1" thickBot="1" x14ac:dyDescent="0.35">
      <c r="A1390" s="770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8.600000000000001" hidden="1" thickBot="1" x14ac:dyDescent="0.35">
      <c r="A1391" s="770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8.600000000000001" hidden="1" thickBot="1" x14ac:dyDescent="0.35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8.600000000000001" hidden="1" thickBot="1" x14ac:dyDescent="0.35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6.6" hidden="1" thickBot="1" x14ac:dyDescent="0.35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8.600000000000001" hidden="1" thickBot="1" x14ac:dyDescent="0.35">
      <c r="A1395" s="770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8.600000000000001" hidden="1" thickBot="1" x14ac:dyDescent="0.35">
      <c r="A1396" s="770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8.600000000000001" hidden="1" thickBot="1" x14ac:dyDescent="0.35">
      <c r="A1397" s="769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8.600000000000001" hidden="1" thickBot="1" x14ac:dyDescent="0.35">
      <c r="A1398" s="769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8.600000000000001" hidden="1" thickBot="1" x14ac:dyDescent="0.35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6.6" hidden="1" thickBot="1" x14ac:dyDescent="0.35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5">
      <c r="A1401" s="770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74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8.600000000000001" hidden="1" thickBot="1" x14ac:dyDescent="0.35">
      <c r="A1402" s="770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74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8.600000000000001" hidden="1" thickBot="1" x14ac:dyDescent="0.35">
      <c r="A1403" s="770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74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8.600000000000001" hidden="1" thickBot="1" x14ac:dyDescent="0.35">
      <c r="A1404" s="770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74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8.600000000000001" hidden="1" thickBot="1" x14ac:dyDescent="0.35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8.600000000000001" hidden="1" thickBot="1" x14ac:dyDescent="0.35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8.600000000000001" hidden="1" thickBot="1" x14ac:dyDescent="0.35">
      <c r="A1407" s="769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8.600000000000001" hidden="1" thickBot="1" x14ac:dyDescent="0.35">
      <c r="A1408" s="769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8.600000000000001" hidden="1" thickBot="1" x14ac:dyDescent="0.35">
      <c r="A1409" s="770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8.600000000000001" hidden="1" thickBot="1" x14ac:dyDescent="0.35">
      <c r="A1410" s="770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8.600000000000001" hidden="1" thickBot="1" x14ac:dyDescent="0.35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8.600000000000001" hidden="1" thickBot="1" x14ac:dyDescent="0.35">
      <c r="A1412" s="770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8.600000000000001" hidden="1" thickBot="1" x14ac:dyDescent="0.35">
      <c r="A1413" s="770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8.600000000000001" hidden="1" thickBot="1" x14ac:dyDescent="0.35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8.600000000000001" hidden="1" thickBot="1" x14ac:dyDescent="0.35">
      <c r="A1415" s="770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8.600000000000001" hidden="1" thickBot="1" x14ac:dyDescent="0.35">
      <c r="A1416" s="770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8.600000000000001" hidden="1" thickBot="1" x14ac:dyDescent="0.35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5">
      <c r="A1418" s="770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74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8.600000000000001" hidden="1" thickBot="1" x14ac:dyDescent="0.35">
      <c r="A1419" s="770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74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8.600000000000001" hidden="1" thickBot="1" x14ac:dyDescent="0.35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8.600000000000001" hidden="1" thickBot="1" x14ac:dyDescent="0.35">
      <c r="A1421" s="770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8.600000000000001" hidden="1" thickBot="1" x14ac:dyDescent="0.35">
      <c r="A1422" s="770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8.600000000000001" hidden="1" thickBot="1" x14ac:dyDescent="0.35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8.600000000000001" hidden="1" thickBot="1" x14ac:dyDescent="0.35">
      <c r="A1424" s="770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8.600000000000001" hidden="1" thickBot="1" x14ac:dyDescent="0.35">
      <c r="A1425" s="770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8.600000000000001" hidden="1" thickBot="1" x14ac:dyDescent="0.35">
      <c r="A1426" s="769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8.600000000000001" hidden="1" thickBot="1" x14ac:dyDescent="0.35">
      <c r="A1427" s="769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8.600000000000001" hidden="1" thickBot="1" x14ac:dyDescent="0.35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8.600000000000001" hidden="1" thickBot="1" x14ac:dyDescent="0.35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8.600000000000001" hidden="1" thickBot="1" x14ac:dyDescent="0.35">
      <c r="A1430" s="770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8.600000000000001" hidden="1" thickBot="1" x14ac:dyDescent="0.35">
      <c r="A1431" s="770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8.600000000000001" hidden="1" thickBot="1" x14ac:dyDescent="0.35">
      <c r="A1432" s="770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4.6" hidden="1" thickBot="1" x14ac:dyDescent="0.35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6.6" hidden="1" thickBot="1" x14ac:dyDescent="0.35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8.600000000000001" hidden="1" thickBot="1" x14ac:dyDescent="0.35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8.600000000000001" hidden="1" thickBot="1" x14ac:dyDescent="0.35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8.600000000000001" hidden="1" thickBot="1" x14ac:dyDescent="0.35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8.600000000000001" hidden="1" thickBot="1" x14ac:dyDescent="0.35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8.600000000000001" hidden="1" thickBot="1" x14ac:dyDescent="0.35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8.600000000000001" hidden="1" thickBot="1" x14ac:dyDescent="0.35">
      <c r="A1440" s="770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8.600000000000001" hidden="1" thickBot="1" x14ac:dyDescent="0.35">
      <c r="A1441" s="770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8.600000000000001" hidden="1" thickBot="1" x14ac:dyDescent="0.35">
      <c r="A1442" s="769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8.600000000000001" hidden="1" thickBot="1" x14ac:dyDescent="0.35">
      <c r="A1443" s="769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8.600000000000001" hidden="1" thickBot="1" x14ac:dyDescent="0.35">
      <c r="A1444" s="769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8.600000000000001" hidden="1" thickBot="1" x14ac:dyDescent="0.35">
      <c r="A1445" s="769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8.600000000000001" hidden="1" thickBot="1" x14ac:dyDescent="0.35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8.600000000000001" hidden="1" thickBot="1" x14ac:dyDescent="0.35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8.600000000000001" hidden="1" thickBot="1" x14ac:dyDescent="0.35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8.600000000000001" hidden="1" thickBot="1" x14ac:dyDescent="0.35">
      <c r="A1449" s="769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8.600000000000001" hidden="1" thickBot="1" x14ac:dyDescent="0.35">
      <c r="A1450" s="769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8.600000000000001" hidden="1" thickBot="1" x14ac:dyDescent="0.35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8.600000000000001" hidden="1" thickBot="1" x14ac:dyDescent="0.35">
      <c r="A1452" s="769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8.600000000000001" hidden="1" thickBot="1" x14ac:dyDescent="0.35">
      <c r="A1453" s="769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8.600000000000001" hidden="1" thickBot="1" x14ac:dyDescent="0.35">
      <c r="A1454" s="770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8.600000000000001" hidden="1" thickBot="1" x14ac:dyDescent="0.35">
      <c r="A1455" s="770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8.600000000000001" hidden="1" thickBot="1" x14ac:dyDescent="0.35">
      <c r="A1456" s="769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8.600000000000001" hidden="1" thickBot="1" x14ac:dyDescent="0.35">
      <c r="A1457" s="769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8.600000000000001" hidden="1" thickBot="1" x14ac:dyDescent="0.35">
      <c r="A1458" s="769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5">
      <c r="A1459" s="770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74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8.600000000000001" hidden="1" thickBot="1" x14ac:dyDescent="0.35">
      <c r="A1460" s="770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74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6.6" hidden="1" thickBot="1" x14ac:dyDescent="0.35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8.600000000000001" hidden="1" thickBot="1" x14ac:dyDescent="0.35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6.6" hidden="1" thickBot="1" x14ac:dyDescent="0.35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8.600000000000001" hidden="1" thickBot="1" x14ac:dyDescent="0.35">
      <c r="A1464" s="770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8.600000000000001" hidden="1" thickBot="1" x14ac:dyDescent="0.35">
      <c r="A1465" s="770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8.600000000000001" hidden="1" thickBot="1" x14ac:dyDescent="0.35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8.600000000000001" hidden="1" thickBot="1" x14ac:dyDescent="0.35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8.600000000000001" hidden="1" thickBot="1" x14ac:dyDescent="0.35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8.600000000000001" hidden="1" thickBot="1" x14ac:dyDescent="0.35">
      <c r="A1469" s="770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8.600000000000001" hidden="1" thickBot="1" x14ac:dyDescent="0.35">
      <c r="A1470" s="770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8.600000000000001" hidden="1" thickBot="1" x14ac:dyDescent="0.35">
      <c r="A1471" s="769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8.600000000000001" hidden="1" thickBot="1" x14ac:dyDescent="0.35">
      <c r="A1472" s="769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8.600000000000001" hidden="1" thickBot="1" x14ac:dyDescent="0.35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8.600000000000001" hidden="1" thickBot="1" x14ac:dyDescent="0.35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8.600000000000001" hidden="1" thickBot="1" x14ac:dyDescent="0.35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8.600000000000001" hidden="1" thickBot="1" x14ac:dyDescent="0.35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8.600000000000001" hidden="1" thickBot="1" x14ac:dyDescent="0.35">
      <c r="A1477" s="770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8.600000000000001" hidden="1" thickBot="1" x14ac:dyDescent="0.35">
      <c r="A1478" s="770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8.600000000000001" hidden="1" thickBot="1" x14ac:dyDescent="0.35">
      <c r="A1479" s="770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8.600000000000001" hidden="1" thickBot="1" x14ac:dyDescent="0.35">
      <c r="A1480" s="770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8.600000000000001" hidden="1" thickBot="1" x14ac:dyDescent="0.35">
      <c r="A1481" s="770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8.600000000000001" hidden="1" thickBot="1" x14ac:dyDescent="0.35">
      <c r="A1482" s="770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8.600000000000001" hidden="1" thickBot="1" x14ac:dyDescent="0.35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8.600000000000001" hidden="1" thickBot="1" x14ac:dyDescent="0.35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8.600000000000001" hidden="1" thickBot="1" x14ac:dyDescent="0.35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8.600000000000001" hidden="1" thickBot="1" x14ac:dyDescent="0.35">
      <c r="A1486" s="770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8.600000000000001" hidden="1" thickBot="1" x14ac:dyDescent="0.35">
      <c r="A1487" s="770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8.600000000000001" hidden="1" thickBot="1" x14ac:dyDescent="0.35">
      <c r="A1488" s="770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8.600000000000001" hidden="1" thickBot="1" x14ac:dyDescent="0.35">
      <c r="A1489" s="769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8.600000000000001" hidden="1" thickBot="1" x14ac:dyDescent="0.35">
      <c r="A1490" s="769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8.600000000000001" hidden="1" thickBot="1" x14ac:dyDescent="0.35">
      <c r="A1491" s="770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8.600000000000001" hidden="1" thickBot="1" x14ac:dyDescent="0.35">
      <c r="A1492" s="770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5">
      <c r="A1493" s="769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73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8.600000000000001" hidden="1" thickBot="1" x14ac:dyDescent="0.35">
      <c r="A1494" s="769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73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8.600000000000001" hidden="1" thickBot="1" x14ac:dyDescent="0.35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8.600000000000001" hidden="1" thickBot="1" x14ac:dyDescent="0.35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8.600000000000001" hidden="1" thickBot="1" x14ac:dyDescent="0.35">
      <c r="A1497" s="770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8.600000000000001" hidden="1" thickBot="1" x14ac:dyDescent="0.35">
      <c r="A1498" s="770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8.600000000000001" hidden="1" thickBot="1" x14ac:dyDescent="0.35">
      <c r="A1499" s="769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8.600000000000001" hidden="1" thickBot="1" x14ac:dyDescent="0.35">
      <c r="A1500" s="769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8.600000000000001" hidden="1" thickBot="1" x14ac:dyDescent="0.35">
      <c r="A1501" s="769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8.600000000000001" hidden="1" thickBot="1" x14ac:dyDescent="0.35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8.600000000000001" hidden="1" thickBot="1" x14ac:dyDescent="0.35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8.600000000000001" hidden="1" thickBot="1" x14ac:dyDescent="0.35">
      <c r="A1504" s="770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8.600000000000001" hidden="1" thickBot="1" x14ac:dyDescent="0.35">
      <c r="A1505" s="770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8.600000000000001" hidden="1" thickBot="1" x14ac:dyDescent="0.35">
      <c r="A1506" s="770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6.6" hidden="1" thickBot="1" x14ac:dyDescent="0.35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8.600000000000001" hidden="1" thickBot="1" x14ac:dyDescent="0.35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8.600000000000001" hidden="1" thickBot="1" x14ac:dyDescent="0.35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8.600000000000001" hidden="1" thickBot="1" x14ac:dyDescent="0.35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8.600000000000001" hidden="1" thickBot="1" x14ac:dyDescent="0.35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8.600000000000001" hidden="1" thickBot="1" x14ac:dyDescent="0.35">
      <c r="A1512" s="770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8.600000000000001" hidden="1" thickBot="1" x14ac:dyDescent="0.35">
      <c r="A1513" s="770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8.600000000000001" hidden="1" thickBot="1" x14ac:dyDescent="0.35">
      <c r="A1514" s="770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8.600000000000001" hidden="1" thickBot="1" x14ac:dyDescent="0.35">
      <c r="A1515" s="770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8.600000000000001" hidden="1" thickBot="1" x14ac:dyDescent="0.35">
      <c r="A1516" s="770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8.600000000000001" hidden="1" thickBot="1" x14ac:dyDescent="0.35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8.600000000000001" hidden="1" thickBot="1" x14ac:dyDescent="0.35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8.600000000000001" hidden="1" thickBot="1" x14ac:dyDescent="0.35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6.6" hidden="1" thickBot="1" x14ac:dyDescent="0.35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8.600000000000001" hidden="1" thickBot="1" x14ac:dyDescent="0.35">
      <c r="A1521" s="769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8.600000000000001" hidden="1" thickBot="1" x14ac:dyDescent="0.35">
      <c r="A1522" s="769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8.600000000000001" hidden="1" thickBot="1" x14ac:dyDescent="0.35">
      <c r="A1523" s="770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8.600000000000001" hidden="1" thickBot="1" x14ac:dyDescent="0.35">
      <c r="A1524" s="770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8.600000000000001" hidden="1" thickBot="1" x14ac:dyDescent="0.35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8.600000000000001" hidden="1" thickBot="1" x14ac:dyDescent="0.35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8.600000000000001" hidden="1" thickBot="1" x14ac:dyDescent="0.35">
      <c r="A1527" s="769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8.600000000000001" hidden="1" thickBot="1" x14ac:dyDescent="0.35">
      <c r="A1528" s="769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8.600000000000001" hidden="1" thickBot="1" x14ac:dyDescent="0.35">
      <c r="A1529" s="769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5">
      <c r="A1530" s="770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74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8.600000000000001" hidden="1" thickBot="1" x14ac:dyDescent="0.35">
      <c r="A1531" s="770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74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8.600000000000001" hidden="1" thickBot="1" x14ac:dyDescent="0.35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8.600000000000001" hidden="1" thickBot="1" x14ac:dyDescent="0.35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8.600000000000001" hidden="1" thickBot="1" x14ac:dyDescent="0.35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8.600000000000001" hidden="1" thickBot="1" x14ac:dyDescent="0.35">
      <c r="A1535" s="770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8.600000000000001" hidden="1" thickBot="1" x14ac:dyDescent="0.35">
      <c r="A1536" s="770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8.600000000000001" hidden="1" thickBot="1" x14ac:dyDescent="0.35">
      <c r="A1537" s="770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8.600000000000001" hidden="1" thickBot="1" x14ac:dyDescent="0.35">
      <c r="A1538" s="769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8.600000000000001" hidden="1" thickBot="1" x14ac:dyDescent="0.35">
      <c r="A1539" s="769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8.600000000000001" hidden="1" thickBot="1" x14ac:dyDescent="0.35">
      <c r="A1540" s="769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8.600000000000001" hidden="1" thickBot="1" x14ac:dyDescent="0.35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8.600000000000001" hidden="1" thickBot="1" x14ac:dyDescent="0.35">
      <c r="A1542" s="769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8.600000000000001" hidden="1" thickBot="1" x14ac:dyDescent="0.35">
      <c r="A1543" s="769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8.600000000000001" hidden="1" thickBot="1" x14ac:dyDescent="0.35">
      <c r="A1544" s="770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8.600000000000001" hidden="1" thickBot="1" x14ac:dyDescent="0.35">
      <c r="A1545" s="770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8.600000000000001" hidden="1" thickBot="1" x14ac:dyDescent="0.35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8.600000000000001" hidden="1" thickBot="1" x14ac:dyDescent="0.35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8.600000000000001" hidden="1" thickBot="1" x14ac:dyDescent="0.35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8.600000000000001" hidden="1" thickBot="1" x14ac:dyDescent="0.35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8.600000000000001" hidden="1" thickBot="1" x14ac:dyDescent="0.35">
      <c r="A1550" s="769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8.600000000000001" hidden="1" thickBot="1" x14ac:dyDescent="0.35">
      <c r="A1551" s="769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8.600000000000001" hidden="1" thickBot="1" x14ac:dyDescent="0.35">
      <c r="A1552" s="769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8.600000000000001" hidden="1" thickBot="1" x14ac:dyDescent="0.35">
      <c r="A1553" s="769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8.600000000000001" hidden="1" thickBot="1" x14ac:dyDescent="0.35">
      <c r="A1554" s="769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8.600000000000001" hidden="1" thickBot="1" x14ac:dyDescent="0.35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8.600000000000001" hidden="1" thickBot="1" x14ac:dyDescent="0.35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6.6" hidden="1" thickBot="1" x14ac:dyDescent="0.35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8.600000000000001" hidden="1" thickBot="1" x14ac:dyDescent="0.35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8.600000000000001" hidden="1" thickBot="1" x14ac:dyDescent="0.35">
      <c r="A1559" s="770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8.600000000000001" hidden="1" thickBot="1" x14ac:dyDescent="0.35">
      <c r="A1560" s="770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8.600000000000001" hidden="1" thickBot="1" x14ac:dyDescent="0.35">
      <c r="A1561" s="769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8.600000000000001" hidden="1" thickBot="1" x14ac:dyDescent="0.35">
      <c r="A1562" s="769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8.600000000000001" hidden="1" thickBot="1" x14ac:dyDescent="0.35">
      <c r="A1563" s="769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8.600000000000001" hidden="1" thickBot="1" x14ac:dyDescent="0.35">
      <c r="A1564" s="770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8.600000000000001" hidden="1" thickBot="1" x14ac:dyDescent="0.35">
      <c r="A1565" s="770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8.600000000000001" hidden="1" thickBot="1" x14ac:dyDescent="0.35">
      <c r="A1566" s="769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8.600000000000001" hidden="1" thickBot="1" x14ac:dyDescent="0.35">
      <c r="A1567" s="769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8.600000000000001" hidden="1" thickBot="1" x14ac:dyDescent="0.35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8.600000000000001" hidden="1" thickBot="1" x14ac:dyDescent="0.35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8.600000000000001" hidden="1" thickBot="1" x14ac:dyDescent="0.35">
      <c r="A1570" s="770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8.600000000000001" hidden="1" thickBot="1" x14ac:dyDescent="0.35">
      <c r="A1571" s="770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8.600000000000001" hidden="1" thickBot="1" x14ac:dyDescent="0.35">
      <c r="A1572" s="769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8.600000000000001" hidden="1" thickBot="1" x14ac:dyDescent="0.35">
      <c r="A1573" s="769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8.600000000000001" hidden="1" thickBot="1" x14ac:dyDescent="0.35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8.600000000000001" hidden="1" thickBot="1" x14ac:dyDescent="0.35">
      <c r="A1575" s="769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8.600000000000001" hidden="1" thickBot="1" x14ac:dyDescent="0.35">
      <c r="A1576" s="769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5">
      <c r="A1577" s="769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8.600000000000001" hidden="1" thickBot="1" x14ac:dyDescent="0.35">
      <c r="A1578" s="769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8.600000000000001" hidden="1" thickBot="1" x14ac:dyDescent="0.35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8.600000000000001" hidden="1" thickBot="1" x14ac:dyDescent="0.35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8.600000000000001" hidden="1" thickBot="1" x14ac:dyDescent="0.35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8.600000000000001" hidden="1" thickBot="1" x14ac:dyDescent="0.35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8.600000000000001" hidden="1" thickBot="1" x14ac:dyDescent="0.35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8.600000000000001" hidden="1" thickBot="1" x14ac:dyDescent="0.35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8.600000000000001" hidden="1" thickBot="1" x14ac:dyDescent="0.35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6.6" hidden="1" thickBot="1" x14ac:dyDescent="0.35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8.600000000000001" hidden="1" thickBot="1" x14ac:dyDescent="0.35">
      <c r="A1587" s="770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8.600000000000001" hidden="1" thickBot="1" x14ac:dyDescent="0.35">
      <c r="A1588" s="770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8.600000000000001" hidden="1" thickBot="1" x14ac:dyDescent="0.35">
      <c r="A1589" s="770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8.600000000000001" hidden="1" thickBot="1" x14ac:dyDescent="0.35">
      <c r="A1590" s="770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8.600000000000001" hidden="1" thickBot="1" x14ac:dyDescent="0.35">
      <c r="A1591" s="770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8.600000000000001" hidden="1" thickBot="1" x14ac:dyDescent="0.35">
      <c r="A1592" s="770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8.600000000000001" hidden="1" thickBot="1" x14ac:dyDescent="0.35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8.600000000000001" hidden="1" thickBot="1" x14ac:dyDescent="0.35">
      <c r="A1594" s="770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8.600000000000001" hidden="1" thickBot="1" x14ac:dyDescent="0.35">
      <c r="A1595" s="770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8.600000000000001" hidden="1" thickBot="1" x14ac:dyDescent="0.35">
      <c r="A1596" s="769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8.600000000000001" hidden="1" thickBot="1" x14ac:dyDescent="0.35">
      <c r="A1597" s="769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8.600000000000001" hidden="1" thickBot="1" x14ac:dyDescent="0.35">
      <c r="A1598" s="770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8.600000000000001" hidden="1" thickBot="1" x14ac:dyDescent="0.35">
      <c r="A1599" s="770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8.600000000000001" hidden="1" thickBot="1" x14ac:dyDescent="0.35">
      <c r="A1600" s="769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8.600000000000001" hidden="1" thickBot="1" x14ac:dyDescent="0.35">
      <c r="A1601" s="769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8.600000000000001" hidden="1" thickBot="1" x14ac:dyDescent="0.35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5">
      <c r="A1603" s="769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73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8.600000000000001" hidden="1" thickBot="1" x14ac:dyDescent="0.35">
      <c r="A1604" s="769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73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6.6" hidden="1" thickBot="1" x14ac:dyDescent="0.35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8.600000000000001" hidden="1" thickBot="1" x14ac:dyDescent="0.35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6.6" hidden="1" thickBot="1" x14ac:dyDescent="0.35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8.600000000000001" hidden="1" thickBot="1" x14ac:dyDescent="0.35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8.600000000000001" hidden="1" thickBot="1" x14ac:dyDescent="0.35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8.600000000000001" hidden="1" thickBot="1" x14ac:dyDescent="0.35">
      <c r="A1610" s="769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8.600000000000001" hidden="1" thickBot="1" x14ac:dyDescent="0.35">
      <c r="A1611" s="769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8.600000000000001" hidden="1" thickBot="1" x14ac:dyDescent="0.35">
      <c r="A1612" s="769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8.600000000000001" hidden="1" thickBot="1" x14ac:dyDescent="0.35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8.600000000000001" hidden="1" thickBot="1" x14ac:dyDescent="0.35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8.600000000000001" hidden="1" thickBot="1" x14ac:dyDescent="0.35">
      <c r="A1615" s="770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8.600000000000001" hidden="1" thickBot="1" x14ac:dyDescent="0.35">
      <c r="A1616" s="770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8.600000000000001" hidden="1" thickBot="1" x14ac:dyDescent="0.35">
      <c r="A1617" s="770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8.600000000000001" hidden="1" thickBot="1" x14ac:dyDescent="0.35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8.600000000000001" hidden="1" thickBot="1" x14ac:dyDescent="0.35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8.600000000000001" hidden="1" thickBot="1" x14ac:dyDescent="0.35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8.600000000000001" hidden="1" thickBot="1" x14ac:dyDescent="0.35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8.600000000000001" hidden="1" thickBot="1" x14ac:dyDescent="0.35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8.600000000000001" hidden="1" thickBot="1" x14ac:dyDescent="0.35">
      <c r="A1623" s="770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8.600000000000001" hidden="1" thickBot="1" x14ac:dyDescent="0.35">
      <c r="A1624" s="770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8.600000000000001" hidden="1" thickBot="1" x14ac:dyDescent="0.35">
      <c r="A1625" s="770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8.600000000000001" hidden="1" thickBot="1" x14ac:dyDescent="0.35">
      <c r="A1626" s="770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8.600000000000001" hidden="1" thickBot="1" x14ac:dyDescent="0.35">
      <c r="A1627" s="770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8.600000000000001" hidden="1" thickBot="1" x14ac:dyDescent="0.35">
      <c r="A1628" s="770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8.600000000000001" hidden="1" thickBot="1" x14ac:dyDescent="0.35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8.600000000000001" hidden="1" thickBot="1" x14ac:dyDescent="0.35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8.600000000000001" hidden="1" thickBot="1" x14ac:dyDescent="0.35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8.600000000000001" hidden="1" thickBot="1" x14ac:dyDescent="0.35">
      <c r="A1632" s="770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8.600000000000001" hidden="1" thickBot="1" x14ac:dyDescent="0.35">
      <c r="A1633" s="770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8.600000000000001" hidden="1" thickBot="1" x14ac:dyDescent="0.35">
      <c r="A1634" s="769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8.600000000000001" hidden="1" thickBot="1" x14ac:dyDescent="0.35">
      <c r="A1635" s="769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8.600000000000001" hidden="1" thickBot="1" x14ac:dyDescent="0.35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8.600000000000001" hidden="1" thickBot="1" x14ac:dyDescent="0.35">
      <c r="A1637" s="769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8.600000000000001" hidden="1" thickBot="1" x14ac:dyDescent="0.35">
      <c r="A1638" s="769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8.600000000000001" hidden="1" thickBot="1" x14ac:dyDescent="0.35">
      <c r="A1639" s="770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8.600000000000001" hidden="1" thickBot="1" x14ac:dyDescent="0.35">
      <c r="A1640" s="770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6.6" hidden="1" thickBot="1" x14ac:dyDescent="0.35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8.600000000000001" hidden="1" thickBot="1" x14ac:dyDescent="0.35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8.600000000000001" hidden="1" thickBot="1" x14ac:dyDescent="0.35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8.600000000000001" hidden="1" thickBot="1" x14ac:dyDescent="0.35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8.600000000000001" hidden="1" thickBot="1" x14ac:dyDescent="0.35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8.600000000000001" hidden="1" thickBot="1" x14ac:dyDescent="0.35">
      <c r="A1646" s="770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8.600000000000001" hidden="1" thickBot="1" x14ac:dyDescent="0.35">
      <c r="A1647" s="770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8.600000000000001" hidden="1" thickBot="1" x14ac:dyDescent="0.35">
      <c r="A1648" s="770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8.600000000000001" hidden="1" thickBot="1" x14ac:dyDescent="0.35">
      <c r="A1649" s="769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8.600000000000001" hidden="1" thickBot="1" x14ac:dyDescent="0.35">
      <c r="A1650" s="769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5">
      <c r="A1651" s="770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74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8.600000000000001" hidden="1" thickBot="1" x14ac:dyDescent="0.35">
      <c r="A1652" s="770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74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8.600000000000001" hidden="1" thickBot="1" x14ac:dyDescent="0.35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8.600000000000001" hidden="1" thickBot="1" x14ac:dyDescent="0.35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8.600000000000001" hidden="1" thickBot="1" x14ac:dyDescent="0.35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8.600000000000001" hidden="1" thickBot="1" x14ac:dyDescent="0.35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8.600000000000001" hidden="1" thickBot="1" x14ac:dyDescent="0.35">
      <c r="A1657" s="769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8.600000000000001" hidden="1" thickBot="1" x14ac:dyDescent="0.35">
      <c r="A1658" s="769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8.600000000000001" hidden="1" thickBot="1" x14ac:dyDescent="0.35">
      <c r="A1659" s="769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8.600000000000001" hidden="1" thickBot="1" x14ac:dyDescent="0.35">
      <c r="A1660" s="769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8.600000000000001" hidden="1" thickBot="1" x14ac:dyDescent="0.35">
      <c r="A1661" s="769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8.600000000000001" hidden="1" thickBot="1" x14ac:dyDescent="0.35">
      <c r="A1662" s="769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8.600000000000001" hidden="1" thickBot="1" x14ac:dyDescent="0.35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8.600000000000001" hidden="1" thickBot="1" x14ac:dyDescent="0.35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8.600000000000001" hidden="1" thickBot="1" x14ac:dyDescent="0.35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8.600000000000001" hidden="1" thickBot="1" x14ac:dyDescent="0.35">
      <c r="A1666" s="769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8.600000000000001" hidden="1" thickBot="1" x14ac:dyDescent="0.35">
      <c r="A1667" s="769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8.600000000000001" hidden="1" thickBot="1" x14ac:dyDescent="0.35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90.6" hidden="1" thickBot="1" x14ac:dyDescent="0.35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8.600000000000001" hidden="1" thickBot="1" x14ac:dyDescent="0.35">
      <c r="A1670" s="770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8.600000000000001" hidden="1" thickBot="1" x14ac:dyDescent="0.35">
      <c r="A1671" s="770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8.600000000000001" hidden="1" thickBot="1" x14ac:dyDescent="0.35">
      <c r="A1672" s="770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5">
      <c r="A1673" s="769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73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8.600000000000001" hidden="1" thickBot="1" x14ac:dyDescent="0.35">
      <c r="A1674" s="769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73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6.6" hidden="1" thickBot="1" x14ac:dyDescent="0.35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8.600000000000001" hidden="1" thickBot="1" x14ac:dyDescent="0.35">
      <c r="A1676" s="769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8.600000000000001" hidden="1" thickBot="1" x14ac:dyDescent="0.35">
      <c r="A1677" s="769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8.600000000000001" hidden="1" thickBot="1" x14ac:dyDescent="0.35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6.6" hidden="1" thickBot="1" x14ac:dyDescent="0.35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8.600000000000001" hidden="1" thickBot="1" x14ac:dyDescent="0.35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8.600000000000001" hidden="1" thickBot="1" x14ac:dyDescent="0.35">
      <c r="A1681" s="769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8.600000000000001" hidden="1" thickBot="1" x14ac:dyDescent="0.35">
      <c r="A1682" s="769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8.600000000000001" hidden="1" thickBot="1" x14ac:dyDescent="0.35">
      <c r="A1683" s="769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8.600000000000001" hidden="1" thickBot="1" x14ac:dyDescent="0.35">
      <c r="A1684" s="770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8.600000000000001" hidden="1" thickBot="1" x14ac:dyDescent="0.35">
      <c r="A1685" s="770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8.600000000000001" hidden="1" thickBot="1" x14ac:dyDescent="0.35">
      <c r="A1686" s="770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8.600000000000001" hidden="1" thickBot="1" x14ac:dyDescent="0.35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8.600000000000001" hidden="1" thickBot="1" x14ac:dyDescent="0.35">
      <c r="A1688" s="770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8.600000000000001" hidden="1" thickBot="1" x14ac:dyDescent="0.35">
      <c r="A1689" s="770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8.600000000000001" hidden="1" thickBot="1" x14ac:dyDescent="0.35">
      <c r="A1690" s="770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8.600000000000001" hidden="1" thickBot="1" x14ac:dyDescent="0.35">
      <c r="A1691" s="770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8.600000000000001" hidden="1" thickBot="1" x14ac:dyDescent="0.35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8.600000000000001" hidden="1" thickBot="1" x14ac:dyDescent="0.35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8.600000000000001" hidden="1" thickBot="1" x14ac:dyDescent="0.35">
      <c r="A1694" s="769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8.600000000000001" hidden="1" thickBot="1" x14ac:dyDescent="0.35">
      <c r="A1695" s="769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8.600000000000001" hidden="1" thickBot="1" x14ac:dyDescent="0.35">
      <c r="A1696" s="769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8.600000000000001" hidden="1" thickBot="1" x14ac:dyDescent="0.35">
      <c r="A1697" s="769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8.600000000000001" hidden="1" thickBot="1" x14ac:dyDescent="0.35">
      <c r="A1698" s="769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8.600000000000001" hidden="1" thickBot="1" x14ac:dyDescent="0.35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8.600000000000001" hidden="1" thickBot="1" x14ac:dyDescent="0.35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6.6" hidden="1" thickBot="1" x14ac:dyDescent="0.35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6.6" hidden="1" thickBot="1" x14ac:dyDescent="0.35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8.600000000000001" hidden="1" thickBot="1" x14ac:dyDescent="0.35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8.600000000000001" hidden="1" thickBot="1" x14ac:dyDescent="0.35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8.600000000000001" hidden="1" thickBot="1" x14ac:dyDescent="0.35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8.600000000000001" hidden="1" thickBot="1" x14ac:dyDescent="0.35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8.600000000000001" hidden="1" thickBot="1" x14ac:dyDescent="0.35">
      <c r="A1707" s="770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8.600000000000001" hidden="1" thickBot="1" x14ac:dyDescent="0.35">
      <c r="A1708" s="770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8.600000000000001" hidden="1" thickBot="1" x14ac:dyDescent="0.35">
      <c r="A1709" s="769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8.600000000000001" hidden="1" thickBot="1" x14ac:dyDescent="0.35">
      <c r="A1710" s="769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8.600000000000001" hidden="1" thickBot="1" x14ac:dyDescent="0.35">
      <c r="A1711" s="769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5">
      <c r="A1712" s="770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74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8.600000000000001" hidden="1" thickBot="1" x14ac:dyDescent="0.35">
      <c r="A1713" s="770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74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8.600000000000001" hidden="1" thickBot="1" x14ac:dyDescent="0.35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8.600000000000001" hidden="1" thickBot="1" x14ac:dyDescent="0.35">
      <c r="A1715" s="770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8.600000000000001" hidden="1" thickBot="1" x14ac:dyDescent="0.35">
      <c r="A1716" s="770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8.600000000000001" hidden="1" thickBot="1" x14ac:dyDescent="0.35">
      <c r="A1717" s="769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8.600000000000001" hidden="1" thickBot="1" x14ac:dyDescent="0.35">
      <c r="A1718" s="769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8.600000000000001" hidden="1" thickBot="1" x14ac:dyDescent="0.35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8.600000000000001" hidden="1" thickBot="1" x14ac:dyDescent="0.35">
      <c r="A1720" s="769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8.600000000000001" hidden="1" thickBot="1" x14ac:dyDescent="0.35">
      <c r="A1721" s="769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8.600000000000001" hidden="1" thickBot="1" x14ac:dyDescent="0.35">
      <c r="A1722" s="769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8.600000000000001" hidden="1" thickBot="1" x14ac:dyDescent="0.35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8.600000000000001" hidden="1" thickBot="1" x14ac:dyDescent="0.35">
      <c r="A1724" s="769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8.600000000000001" hidden="1" thickBot="1" x14ac:dyDescent="0.35">
      <c r="A1725" s="769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8.600000000000001" hidden="1" thickBot="1" x14ac:dyDescent="0.35">
      <c r="A1726" s="770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8.600000000000001" hidden="1" thickBot="1" x14ac:dyDescent="0.35">
      <c r="A1727" s="770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8.600000000000001" hidden="1" thickBot="1" x14ac:dyDescent="0.35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8.600000000000001" hidden="1" thickBot="1" x14ac:dyDescent="0.35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8.600000000000001" hidden="1" thickBot="1" x14ac:dyDescent="0.35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8.600000000000001" hidden="1" thickBot="1" x14ac:dyDescent="0.35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8.600000000000001" hidden="1" thickBot="1" x14ac:dyDescent="0.35">
      <c r="A1732" s="769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8.600000000000001" hidden="1" thickBot="1" x14ac:dyDescent="0.35">
      <c r="A1733" s="769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8.600000000000001" hidden="1" thickBot="1" x14ac:dyDescent="0.35">
      <c r="A1734" s="769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8.600000000000001" hidden="1" thickBot="1" x14ac:dyDescent="0.35">
      <c r="A1735" s="769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8.600000000000001" hidden="1" thickBot="1" x14ac:dyDescent="0.35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8.600000000000001" hidden="1" thickBot="1" x14ac:dyDescent="0.35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6.6" hidden="1" thickBot="1" x14ac:dyDescent="0.35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6.6" hidden="1" thickBot="1" x14ac:dyDescent="0.35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8.600000000000001" hidden="1" thickBot="1" x14ac:dyDescent="0.35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8.600000000000001" hidden="1" thickBot="1" x14ac:dyDescent="0.35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8.600000000000001" hidden="1" thickBot="1" x14ac:dyDescent="0.35">
      <c r="A1742" s="770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8.600000000000001" hidden="1" thickBot="1" x14ac:dyDescent="0.35">
      <c r="A1743" s="770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8.600000000000001" hidden="1" thickBot="1" x14ac:dyDescent="0.35">
      <c r="A1744" s="769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8.600000000000001" hidden="1" thickBot="1" x14ac:dyDescent="0.35">
      <c r="A1745" s="769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8.600000000000001" hidden="1" thickBot="1" x14ac:dyDescent="0.35">
      <c r="A1746" s="770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8.600000000000001" hidden="1" thickBot="1" x14ac:dyDescent="0.35">
      <c r="A1747" s="770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8.600000000000001" hidden="1" thickBot="1" x14ac:dyDescent="0.35">
      <c r="A1748" s="769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8.600000000000001" hidden="1" thickBot="1" x14ac:dyDescent="0.35">
      <c r="A1749" s="769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5">
      <c r="A1750" s="770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74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8.600000000000001" hidden="1" thickBot="1" x14ac:dyDescent="0.35">
      <c r="A1751" s="770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74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8.600000000000001" hidden="1" thickBot="1" x14ac:dyDescent="0.35">
      <c r="A1752" s="770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74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8.600000000000001" hidden="1" thickBot="1" x14ac:dyDescent="0.35">
      <c r="A1753" s="769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8.600000000000001" hidden="1" thickBot="1" x14ac:dyDescent="0.35">
      <c r="A1754" s="769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8.600000000000001" hidden="1" thickBot="1" x14ac:dyDescent="0.35">
      <c r="A1755" s="770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8.600000000000001" hidden="1" thickBot="1" x14ac:dyDescent="0.35">
      <c r="A1756" s="770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8.600000000000001" hidden="1" thickBot="1" x14ac:dyDescent="0.35">
      <c r="A1757" s="770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8.600000000000001" hidden="1" thickBot="1" x14ac:dyDescent="0.35">
      <c r="A1758" s="769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8.600000000000001" hidden="1" thickBot="1" x14ac:dyDescent="0.35">
      <c r="A1759" s="769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8.600000000000001" hidden="1" thickBot="1" x14ac:dyDescent="0.35">
      <c r="A1760" s="770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8.600000000000001" hidden="1" thickBot="1" x14ac:dyDescent="0.35">
      <c r="A1761" s="770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8.600000000000001" hidden="1" thickBot="1" x14ac:dyDescent="0.35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8.600000000000001" hidden="1" thickBot="1" x14ac:dyDescent="0.35">
      <c r="A1763" s="770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8.600000000000001" hidden="1" thickBot="1" x14ac:dyDescent="0.35">
      <c r="A1764" s="770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5">
      <c r="A1765" s="769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73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5">
      <c r="A1766" s="769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73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8.600000000000001" hidden="1" thickBot="1" x14ac:dyDescent="0.35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8.600000000000001" hidden="1" thickBot="1" x14ac:dyDescent="0.35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8.600000000000001" hidden="1" thickBot="1" x14ac:dyDescent="0.35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8.600000000000001" hidden="1" thickBot="1" x14ac:dyDescent="0.35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8.600000000000001" hidden="1" thickBot="1" x14ac:dyDescent="0.35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8.600000000000001" hidden="1" thickBot="1" x14ac:dyDescent="0.35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8.600000000000001" hidden="1" thickBot="1" x14ac:dyDescent="0.35">
      <c r="A1773" s="770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8.600000000000001" hidden="1" thickBot="1" x14ac:dyDescent="0.35">
      <c r="A1774" s="770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8.600000000000001" hidden="1" thickBot="1" x14ac:dyDescent="0.35">
      <c r="A1775" s="770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8.600000000000001" hidden="1" thickBot="1" x14ac:dyDescent="0.35">
      <c r="A1776" s="770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8.600000000000001" hidden="1" thickBot="1" x14ac:dyDescent="0.35">
      <c r="A1777" s="770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8.600000000000001" hidden="1" thickBot="1" x14ac:dyDescent="0.35">
      <c r="A1778" s="770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8.600000000000001" hidden="1" thickBot="1" x14ac:dyDescent="0.35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8.600000000000001" hidden="1" thickBot="1" x14ac:dyDescent="0.35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8.600000000000001" hidden="1" thickBot="1" x14ac:dyDescent="0.35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8.600000000000001" hidden="1" thickBot="1" x14ac:dyDescent="0.35">
      <c r="A1782" s="770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8.600000000000001" hidden="1" thickBot="1" x14ac:dyDescent="0.35">
      <c r="A1783" s="770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8.600000000000001" hidden="1" thickBot="1" x14ac:dyDescent="0.35">
      <c r="A1784" s="769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8.600000000000001" hidden="1" thickBot="1" x14ac:dyDescent="0.35">
      <c r="A1785" s="769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8.600000000000001" hidden="1" thickBot="1" x14ac:dyDescent="0.35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8.600000000000001" hidden="1" thickBot="1" x14ac:dyDescent="0.35">
      <c r="A1787" s="769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8.600000000000001" hidden="1" thickBot="1" x14ac:dyDescent="0.35">
      <c r="A1788" s="769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8.600000000000001" hidden="1" thickBot="1" x14ac:dyDescent="0.35">
      <c r="A1789" s="769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8.600000000000001" hidden="1" thickBot="1" x14ac:dyDescent="0.35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8.600000000000001" hidden="1" thickBot="1" x14ac:dyDescent="0.35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6.6" hidden="1" thickBot="1" x14ac:dyDescent="0.35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8.600000000000001" hidden="1" thickBot="1" x14ac:dyDescent="0.35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6.6" hidden="1" thickBot="1" x14ac:dyDescent="0.35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8.600000000000001" hidden="1" thickBot="1" x14ac:dyDescent="0.35">
      <c r="A1795" s="769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8.600000000000001" hidden="1" thickBot="1" x14ac:dyDescent="0.35">
      <c r="A1796" s="769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8.600000000000001" hidden="1" thickBot="1" x14ac:dyDescent="0.35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8.600000000000001" hidden="1" thickBot="1" x14ac:dyDescent="0.35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8.600000000000001" hidden="1" thickBot="1" x14ac:dyDescent="0.35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8.600000000000001" hidden="1" thickBot="1" x14ac:dyDescent="0.35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8.600000000000001" hidden="1" thickBot="1" x14ac:dyDescent="0.35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8.600000000000001" hidden="1" thickBot="1" x14ac:dyDescent="0.35">
      <c r="A1802" s="769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8.600000000000001" hidden="1" thickBot="1" x14ac:dyDescent="0.35">
      <c r="A1803" s="769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8.600000000000001" hidden="1" thickBot="1" x14ac:dyDescent="0.35">
      <c r="A1804" s="769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8.600000000000001" hidden="1" thickBot="1" x14ac:dyDescent="0.35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8.600000000000001" hidden="1" thickBot="1" x14ac:dyDescent="0.35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8.600000000000001" hidden="1" thickBot="1" x14ac:dyDescent="0.35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8.600000000000001" hidden="1" thickBot="1" x14ac:dyDescent="0.35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8.600000000000001" hidden="1" thickBot="1" x14ac:dyDescent="0.35">
      <c r="A1809" s="770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8.600000000000001" hidden="1" thickBot="1" x14ac:dyDescent="0.35">
      <c r="A1810" s="770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8.600000000000001" hidden="1" thickBot="1" x14ac:dyDescent="0.35">
      <c r="A1811" s="770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8.600000000000001" hidden="1" thickBot="1" x14ac:dyDescent="0.35">
      <c r="A1812" s="770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8.600000000000001" hidden="1" thickBot="1" x14ac:dyDescent="0.35">
      <c r="A1813" s="770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8.600000000000001" hidden="1" thickBot="1" x14ac:dyDescent="0.35">
      <c r="A1814" s="770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8.600000000000001" hidden="1" thickBot="1" x14ac:dyDescent="0.35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8.600000000000001" hidden="1" thickBot="1" x14ac:dyDescent="0.35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8.600000000000001" hidden="1" thickBot="1" x14ac:dyDescent="0.35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8.600000000000001" hidden="1" thickBot="1" x14ac:dyDescent="0.35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8.600000000000001" hidden="1" thickBot="1" x14ac:dyDescent="0.35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8.600000000000001" hidden="1" thickBot="1" x14ac:dyDescent="0.35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8.600000000000001" hidden="1" thickBot="1" x14ac:dyDescent="0.35">
      <c r="A1821" s="769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8.600000000000001" hidden="1" thickBot="1" x14ac:dyDescent="0.35">
      <c r="A1822" s="769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8.600000000000001" hidden="1" thickBot="1" x14ac:dyDescent="0.35">
      <c r="A1823" s="770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8.600000000000001" hidden="1" thickBot="1" x14ac:dyDescent="0.35">
      <c r="A1824" s="770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8.600000000000001" hidden="1" thickBot="1" x14ac:dyDescent="0.35">
      <c r="A1825" s="770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8.600000000000001" hidden="1" thickBot="1" x14ac:dyDescent="0.35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5">
      <c r="A1827" s="770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74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8.600000000000001" hidden="1" thickBot="1" x14ac:dyDescent="0.35">
      <c r="A1828" s="770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74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8.600000000000001" hidden="1" thickBot="1" x14ac:dyDescent="0.35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6.6" hidden="1" thickBot="1" x14ac:dyDescent="0.35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6.6" hidden="1" thickBot="1" x14ac:dyDescent="0.35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8.600000000000001" hidden="1" thickBot="1" x14ac:dyDescent="0.35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8.600000000000001" hidden="1" thickBot="1" x14ac:dyDescent="0.35">
      <c r="A1833" s="769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8.600000000000001" hidden="1" thickBot="1" x14ac:dyDescent="0.35">
      <c r="A1834" s="769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8.600000000000001" hidden="1" thickBot="1" x14ac:dyDescent="0.35">
      <c r="A1835" s="769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8.600000000000001" hidden="1" thickBot="1" x14ac:dyDescent="0.35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8.600000000000001" hidden="1" thickBot="1" x14ac:dyDescent="0.35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8.600000000000001" hidden="1" thickBot="1" x14ac:dyDescent="0.35">
      <c r="A1838" s="770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8.600000000000001" hidden="1" thickBot="1" x14ac:dyDescent="0.35">
      <c r="A1839" s="770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8.600000000000001" hidden="1" thickBot="1" x14ac:dyDescent="0.35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8.600000000000001" hidden="1" thickBot="1" x14ac:dyDescent="0.35">
      <c r="A1841" s="770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8.600000000000001" hidden="1" thickBot="1" x14ac:dyDescent="0.35">
      <c r="A1842" s="770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8.600000000000001" hidden="1" thickBot="1" x14ac:dyDescent="0.35">
      <c r="A1843" s="770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8.600000000000001" hidden="1" thickBot="1" x14ac:dyDescent="0.35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8.600000000000001" hidden="1" thickBot="1" x14ac:dyDescent="0.35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8.600000000000001" hidden="1" thickBot="1" x14ac:dyDescent="0.35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8.600000000000001" hidden="1" thickBot="1" x14ac:dyDescent="0.35">
      <c r="A1847" s="770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8.600000000000001" hidden="1" thickBot="1" x14ac:dyDescent="0.35">
      <c r="A1848" s="770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8.600000000000001" hidden="1" thickBot="1" x14ac:dyDescent="0.35">
      <c r="A1849" s="770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8.600000000000001" hidden="1" thickBot="1" x14ac:dyDescent="0.35">
      <c r="A1850" s="770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8.600000000000001" hidden="1" thickBot="1" x14ac:dyDescent="0.35">
      <c r="A1851" s="770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8.600000000000001" hidden="1" thickBot="1" x14ac:dyDescent="0.35">
      <c r="A1852" s="770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8.600000000000001" hidden="1" thickBot="1" x14ac:dyDescent="0.35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8.600000000000001" hidden="1" thickBot="1" x14ac:dyDescent="0.35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8.600000000000001" hidden="1" thickBot="1" x14ac:dyDescent="0.35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8.600000000000001" hidden="1" thickBot="1" x14ac:dyDescent="0.35">
      <c r="A1856" s="770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8.600000000000001" hidden="1" thickBot="1" x14ac:dyDescent="0.35">
      <c r="A1857" s="770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8.600000000000001" hidden="1" thickBot="1" x14ac:dyDescent="0.35">
      <c r="A1858" s="770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8.600000000000001" hidden="1" thickBot="1" x14ac:dyDescent="0.35">
      <c r="A1859" s="769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8.600000000000001" hidden="1" thickBot="1" x14ac:dyDescent="0.35">
      <c r="A1860" s="769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5">
      <c r="A1861" s="770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74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8.600000000000001" hidden="1" thickBot="1" x14ac:dyDescent="0.35">
      <c r="A1862" s="770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74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8.600000000000001" hidden="1" thickBot="1" x14ac:dyDescent="0.35">
      <c r="A1863" s="769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8.600000000000001" hidden="1" thickBot="1" x14ac:dyDescent="0.35">
      <c r="A1864" s="769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8.600000000000001" hidden="1" thickBot="1" x14ac:dyDescent="0.35">
      <c r="A1865" s="770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8.600000000000001" hidden="1" thickBot="1" x14ac:dyDescent="0.35">
      <c r="A1866" s="770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8.600000000000001" hidden="1" thickBot="1" x14ac:dyDescent="0.35">
      <c r="A1867" s="769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8.600000000000001" hidden="1" thickBot="1" x14ac:dyDescent="0.35">
      <c r="A1868" s="769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8.600000000000001" hidden="1" thickBot="1" x14ac:dyDescent="0.35">
      <c r="A1869" s="769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8.600000000000001" hidden="1" thickBot="1" x14ac:dyDescent="0.35">
      <c r="A1870" s="770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8.600000000000001" hidden="1" thickBot="1" x14ac:dyDescent="0.35">
      <c r="A1871" s="770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8.600000000000001" hidden="1" thickBot="1" x14ac:dyDescent="0.35">
      <c r="A1872" s="770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8.600000000000001" hidden="1" thickBot="1" x14ac:dyDescent="0.35">
      <c r="A1873" s="770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8.600000000000001" hidden="1" thickBot="1" x14ac:dyDescent="0.35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8.600000000000001" hidden="1" thickBot="1" x14ac:dyDescent="0.35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8.600000000000001" hidden="1" thickBot="1" x14ac:dyDescent="0.35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8.600000000000001" hidden="1" thickBot="1" x14ac:dyDescent="0.35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8.600000000000001" hidden="1" thickBot="1" x14ac:dyDescent="0.35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8.600000000000001" hidden="1" thickBot="1" x14ac:dyDescent="0.35">
      <c r="A1879" s="770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8.600000000000001" hidden="1" thickBot="1" x14ac:dyDescent="0.35">
      <c r="A1880" s="770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8.600000000000001" hidden="1" thickBot="1" x14ac:dyDescent="0.35">
      <c r="A1881" s="770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8.600000000000001" hidden="1" thickBot="1" x14ac:dyDescent="0.35">
      <c r="A1882" s="770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8.600000000000001" hidden="1" thickBot="1" x14ac:dyDescent="0.35">
      <c r="A1883" s="770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8.600000000000001" hidden="1" thickBot="1" x14ac:dyDescent="0.35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8.600000000000001" hidden="1" thickBot="1" x14ac:dyDescent="0.35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8.600000000000001" hidden="1" thickBot="1" x14ac:dyDescent="0.35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6.6" hidden="1" thickBot="1" x14ac:dyDescent="0.35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6.6" hidden="1" thickBot="1" x14ac:dyDescent="0.35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8.600000000000001" hidden="1" thickBot="1" x14ac:dyDescent="0.35">
      <c r="A1889" s="770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8.600000000000001" hidden="1" thickBot="1" x14ac:dyDescent="0.35">
      <c r="A1890" s="770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8.600000000000001" hidden="1" thickBot="1" x14ac:dyDescent="0.35">
      <c r="A1891" s="770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8.600000000000001" hidden="1" thickBot="1" x14ac:dyDescent="0.35">
      <c r="A1892" s="769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8.600000000000001" hidden="1" thickBot="1" x14ac:dyDescent="0.35">
      <c r="A1893" s="769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5">
      <c r="A1894" s="770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74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8.600000000000001" hidden="1" thickBot="1" x14ac:dyDescent="0.35">
      <c r="A1895" s="770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74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8.600000000000001" hidden="1" thickBot="1" x14ac:dyDescent="0.35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8.600000000000001" hidden="1" thickBot="1" x14ac:dyDescent="0.35">
      <c r="A1897" s="770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8.600000000000001" hidden="1" thickBot="1" x14ac:dyDescent="0.35">
      <c r="A1898" s="770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8.600000000000001" hidden="1" thickBot="1" x14ac:dyDescent="0.35">
      <c r="A1899" s="769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8.600000000000001" hidden="1" thickBot="1" x14ac:dyDescent="0.35">
      <c r="A1900" s="769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8.600000000000001" hidden="1" thickBot="1" x14ac:dyDescent="0.35">
      <c r="A1901" s="769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8.600000000000001" hidden="1" thickBot="1" x14ac:dyDescent="0.35">
      <c r="A1902" s="769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8.600000000000001" hidden="1" thickBot="1" x14ac:dyDescent="0.35">
      <c r="A1903" s="770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8.600000000000001" hidden="1" thickBot="1" x14ac:dyDescent="0.35">
      <c r="A1904" s="770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8.600000000000001" hidden="1" thickBot="1" x14ac:dyDescent="0.35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8.600000000000001" hidden="1" thickBot="1" x14ac:dyDescent="0.35">
      <c r="A1906" s="770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8.600000000000001" hidden="1" thickBot="1" x14ac:dyDescent="0.35">
      <c r="A1907" s="770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8.600000000000001" hidden="1" thickBot="1" x14ac:dyDescent="0.35">
      <c r="A1908" s="769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8.600000000000001" hidden="1" thickBot="1" x14ac:dyDescent="0.35">
      <c r="A1909" s="769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8.600000000000001" hidden="1" thickBot="1" x14ac:dyDescent="0.35">
      <c r="A1910" s="769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8.600000000000001" hidden="1" thickBot="1" x14ac:dyDescent="0.35">
      <c r="A1911" s="770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8.600000000000001" hidden="1" thickBot="1" x14ac:dyDescent="0.35">
      <c r="A1912" s="770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8.600000000000001" hidden="1" thickBot="1" x14ac:dyDescent="0.35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8.600000000000001" hidden="1" thickBot="1" x14ac:dyDescent="0.35">
      <c r="A1914" s="770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8.600000000000001" hidden="1" thickBot="1" x14ac:dyDescent="0.35">
      <c r="A1915" s="770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8.600000000000001" hidden="1" thickBot="1" x14ac:dyDescent="0.35">
      <c r="A1916" s="770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8.600000000000001" hidden="1" thickBot="1" x14ac:dyDescent="0.35">
      <c r="A1917" s="770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5">
      <c r="A1918" s="769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73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8.600000000000001" hidden="1" thickBot="1" x14ac:dyDescent="0.35">
      <c r="A1919" s="769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73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8.600000000000001" hidden="1" thickBot="1" x14ac:dyDescent="0.35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8.600000000000001" hidden="1" thickBot="1" x14ac:dyDescent="0.35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54.6" hidden="1" thickBot="1" x14ac:dyDescent="0.35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8.600000000000001" hidden="1" thickBot="1" x14ac:dyDescent="0.35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6.6" hidden="1" thickBot="1" x14ac:dyDescent="0.35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6.6" hidden="1" thickBot="1" x14ac:dyDescent="0.35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8.600000000000001" hidden="1" thickBot="1" x14ac:dyDescent="0.35">
      <c r="A1926" s="770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8.600000000000001" hidden="1" thickBot="1" x14ac:dyDescent="0.35">
      <c r="A1927" s="770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8.600000000000001" hidden="1" thickBot="1" x14ac:dyDescent="0.35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8.600000000000001" hidden="1" thickBot="1" x14ac:dyDescent="0.35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8.600000000000001" hidden="1" thickBot="1" x14ac:dyDescent="0.35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8.600000000000001" hidden="1" thickBot="1" x14ac:dyDescent="0.35">
      <c r="A1931" s="770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8.600000000000001" hidden="1" thickBot="1" x14ac:dyDescent="0.35">
      <c r="A1932" s="770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8.600000000000001" hidden="1" thickBot="1" x14ac:dyDescent="0.35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8.600000000000001" hidden="1" thickBot="1" x14ac:dyDescent="0.35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8.600000000000001" hidden="1" thickBot="1" x14ac:dyDescent="0.35">
      <c r="A1935" s="769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8.600000000000001" hidden="1" thickBot="1" x14ac:dyDescent="0.35">
      <c r="A1936" s="769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8.600000000000001" hidden="1" thickBot="1" x14ac:dyDescent="0.35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8.600000000000001" hidden="1" thickBot="1" x14ac:dyDescent="0.35">
      <c r="A1938" s="769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8.600000000000001" hidden="1" thickBot="1" x14ac:dyDescent="0.35">
      <c r="A1939" s="769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8.600000000000001" hidden="1" thickBot="1" x14ac:dyDescent="0.35">
      <c r="A1940" s="770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8.600000000000001" hidden="1" thickBot="1" x14ac:dyDescent="0.35">
      <c r="A1941" s="770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8.600000000000001" hidden="1" thickBot="1" x14ac:dyDescent="0.35">
      <c r="A1942" s="769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8.600000000000001" hidden="1" thickBot="1" x14ac:dyDescent="0.35">
      <c r="A1943" s="769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8.600000000000001" hidden="1" thickBot="1" x14ac:dyDescent="0.35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8.600000000000001" hidden="1" thickBot="1" x14ac:dyDescent="0.35">
      <c r="A1945" s="769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8.600000000000001" hidden="1" thickBot="1" x14ac:dyDescent="0.35">
      <c r="A1946" s="769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8.600000000000001" hidden="1" thickBot="1" x14ac:dyDescent="0.35">
      <c r="A1947" s="769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8.600000000000001" hidden="1" thickBot="1" x14ac:dyDescent="0.35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8.600000000000001" hidden="1" thickBot="1" x14ac:dyDescent="0.35">
      <c r="A1949" s="769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8.600000000000001" hidden="1" thickBot="1" x14ac:dyDescent="0.35">
      <c r="A1950" s="769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54.6" hidden="1" thickBot="1" x14ac:dyDescent="0.35">
      <c r="A1951" s="770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8.600000000000001" hidden="1" thickBot="1" x14ac:dyDescent="0.35">
      <c r="A1952" s="770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8.600000000000001" hidden="1" thickBot="1" x14ac:dyDescent="0.35">
      <c r="A1953" s="770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8.600000000000001" hidden="1" thickBot="1" x14ac:dyDescent="0.35">
      <c r="A1954" s="769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8.600000000000001" hidden="1" thickBot="1" x14ac:dyDescent="0.35">
      <c r="A1955" s="769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8.600000000000001" hidden="1" thickBot="1" x14ac:dyDescent="0.35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8.600000000000001" hidden="1" thickBot="1" x14ac:dyDescent="0.35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8.600000000000001" hidden="1" thickBot="1" x14ac:dyDescent="0.35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8.600000000000001" hidden="1" thickBot="1" x14ac:dyDescent="0.35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8.600000000000001" hidden="1" thickBot="1" x14ac:dyDescent="0.35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8.600000000000001" hidden="1" thickBot="1" x14ac:dyDescent="0.35">
      <c r="A1961" s="769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8.600000000000001" hidden="1" thickBot="1" x14ac:dyDescent="0.35">
      <c r="A1962" s="769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8.600000000000001" hidden="1" thickBot="1" x14ac:dyDescent="0.35">
      <c r="A1963" s="769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8.600000000000001" hidden="1" thickBot="1" x14ac:dyDescent="0.35">
      <c r="A1964" s="769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8.600000000000001" hidden="1" thickBot="1" x14ac:dyDescent="0.35">
      <c r="A1965" s="769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6.6" hidden="1" thickBot="1" x14ac:dyDescent="0.35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8.600000000000001" hidden="1" thickBot="1" x14ac:dyDescent="0.35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8.600000000000001" hidden="1" thickBot="1" x14ac:dyDescent="0.35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8.600000000000001" hidden="1" thickBot="1" x14ac:dyDescent="0.35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6.6" hidden="1" thickBot="1" x14ac:dyDescent="0.35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6.6" hidden="1" thickBot="1" x14ac:dyDescent="0.35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6.6" hidden="1" thickBot="1" x14ac:dyDescent="0.35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6.6" hidden="1" thickBot="1" x14ac:dyDescent="0.35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8.600000000000001" hidden="1" thickBot="1" x14ac:dyDescent="0.35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8.600000000000001" hidden="1" thickBot="1" x14ac:dyDescent="0.35">
      <c r="A1975" s="769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8.600000000000001" hidden="1" thickBot="1" x14ac:dyDescent="0.35">
      <c r="A1976" s="769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8.600000000000001" hidden="1" thickBot="1" x14ac:dyDescent="0.35">
      <c r="A1977" s="770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8.600000000000001" hidden="1" thickBot="1" x14ac:dyDescent="0.35">
      <c r="A1978" s="770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8.600000000000001" hidden="1" thickBot="1" x14ac:dyDescent="0.35">
      <c r="A1979" s="769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8.600000000000001" hidden="1" thickBot="1" x14ac:dyDescent="0.35">
      <c r="A1980" s="769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8.600000000000001" hidden="1" thickBot="1" x14ac:dyDescent="0.35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8.600000000000001" hidden="1" thickBot="1" x14ac:dyDescent="0.35">
      <c r="A1982" s="769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8.600000000000001" hidden="1" thickBot="1" x14ac:dyDescent="0.35">
      <c r="A1983" s="769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8.600000000000001" hidden="1" thickBot="1" x14ac:dyDescent="0.35">
      <c r="A1984" s="770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8.600000000000001" hidden="1" thickBot="1" x14ac:dyDescent="0.35">
      <c r="A1985" s="770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8.600000000000001" hidden="1" thickBot="1" x14ac:dyDescent="0.35">
      <c r="A1986" s="769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8.600000000000001" hidden="1" thickBot="1" x14ac:dyDescent="0.35">
      <c r="A1987" s="769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8.600000000000001" hidden="1" thickBot="1" x14ac:dyDescent="0.35">
      <c r="A1988" s="769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8.600000000000001" hidden="1" thickBot="1" x14ac:dyDescent="0.35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8.600000000000001" hidden="1" thickBot="1" x14ac:dyDescent="0.35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8.600000000000001" hidden="1" thickBot="1" x14ac:dyDescent="0.35">
      <c r="A1991" s="790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8.600000000000001" hidden="1" thickBot="1" x14ac:dyDescent="0.35">
      <c r="A1992" s="790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8.600000000000001" hidden="1" thickBot="1" x14ac:dyDescent="0.35">
      <c r="A1993" s="790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8.600000000000001" hidden="1" thickBot="1" x14ac:dyDescent="0.35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8.600000000000001" hidden="1" thickBot="1" x14ac:dyDescent="0.35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8.600000000000001" hidden="1" thickBot="1" x14ac:dyDescent="0.35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8.600000000000001" hidden="1" thickBot="1" x14ac:dyDescent="0.35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8.600000000000001" hidden="1" thickBot="1" x14ac:dyDescent="0.35">
      <c r="A1998" s="769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8.600000000000001" hidden="1" thickBot="1" x14ac:dyDescent="0.35">
      <c r="A1999" s="769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8.600000000000001" hidden="1" thickBot="1" x14ac:dyDescent="0.35">
      <c r="A2000" s="769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8.600000000000001" hidden="1" thickBot="1" x14ac:dyDescent="0.35">
      <c r="A2001" s="769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5">
      <c r="A2002" s="770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74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8.600000000000001" hidden="1" thickBot="1" x14ac:dyDescent="0.35">
      <c r="A2003" s="770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74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8.600000000000001" hidden="1" thickBot="1" x14ac:dyDescent="0.35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8.600000000000001" hidden="1" thickBot="1" x14ac:dyDescent="0.35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8.600000000000001" hidden="1" thickBot="1" x14ac:dyDescent="0.35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8.600000000000001" hidden="1" thickBot="1" x14ac:dyDescent="0.35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6.6" hidden="1" thickBot="1" x14ac:dyDescent="0.35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6.6" hidden="1" thickBot="1" x14ac:dyDescent="0.35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8.600000000000001" hidden="1" thickBot="1" x14ac:dyDescent="0.35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8.600000000000001" hidden="1" thickBot="1" x14ac:dyDescent="0.35">
      <c r="A2011" s="770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8.600000000000001" hidden="1" thickBot="1" x14ac:dyDescent="0.35">
      <c r="A2012" s="770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8.600000000000001" hidden="1" thickBot="1" x14ac:dyDescent="0.35">
      <c r="A2013" s="769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8.600000000000001" hidden="1" thickBot="1" x14ac:dyDescent="0.35">
      <c r="A2014" s="769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8.600000000000001" hidden="1" thickBot="1" x14ac:dyDescent="0.35">
      <c r="A2015" s="770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8.600000000000001" hidden="1" thickBot="1" x14ac:dyDescent="0.35">
      <c r="A2016" s="770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8.600000000000001" hidden="1" thickBot="1" x14ac:dyDescent="0.35">
      <c r="A2017" s="769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8.600000000000001" hidden="1" thickBot="1" x14ac:dyDescent="0.35">
      <c r="A2018" s="769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8.600000000000001" hidden="1" thickBot="1" x14ac:dyDescent="0.35">
      <c r="A2019" s="769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5">
      <c r="A2020" s="770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74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8.600000000000001" hidden="1" thickBot="1" x14ac:dyDescent="0.35">
      <c r="A2021" s="770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74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8.600000000000001" hidden="1" thickBot="1" x14ac:dyDescent="0.35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8.600000000000001" hidden="1" thickBot="1" x14ac:dyDescent="0.35">
      <c r="A2023" s="770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8.600000000000001" hidden="1" thickBot="1" x14ac:dyDescent="0.35">
      <c r="A2024" s="770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8.600000000000001" hidden="1" thickBot="1" x14ac:dyDescent="0.35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8.600000000000001" hidden="1" thickBot="1" x14ac:dyDescent="0.35">
      <c r="A2026" s="770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8.600000000000001" hidden="1" thickBot="1" x14ac:dyDescent="0.35">
      <c r="A2027" s="770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8.600000000000001" hidden="1" thickBot="1" x14ac:dyDescent="0.35">
      <c r="A2028" s="770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8.600000000000001" hidden="1" thickBot="1" x14ac:dyDescent="0.35">
      <c r="A2029" s="769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8.600000000000001" hidden="1" thickBot="1" x14ac:dyDescent="0.35">
      <c r="A2030" s="769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8.600000000000001" hidden="1" thickBot="1" x14ac:dyDescent="0.35">
      <c r="A2031" s="770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8.600000000000001" hidden="1" thickBot="1" x14ac:dyDescent="0.35">
      <c r="A2032" s="770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8.600000000000001" hidden="1" thickBot="1" x14ac:dyDescent="0.35">
      <c r="A2033" s="769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8.600000000000001" hidden="1" thickBot="1" x14ac:dyDescent="0.35">
      <c r="A2034" s="769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8.600000000000001" hidden="1" thickBot="1" x14ac:dyDescent="0.35">
      <c r="A2035" s="769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8.600000000000001" hidden="1" thickBot="1" x14ac:dyDescent="0.35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8.600000000000001" hidden="1" thickBot="1" x14ac:dyDescent="0.35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8.600000000000001" hidden="1" thickBot="1" x14ac:dyDescent="0.35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8.600000000000001" hidden="1" thickBot="1" x14ac:dyDescent="0.35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8.600000000000001" hidden="1" thickBot="1" x14ac:dyDescent="0.35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8.600000000000001" hidden="1" thickBot="1" x14ac:dyDescent="0.35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8.600000000000001" hidden="1" thickBot="1" x14ac:dyDescent="0.35">
      <c r="A2042" s="770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8.600000000000001" hidden="1" thickBot="1" x14ac:dyDescent="0.35">
      <c r="A2043" s="770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8.600000000000001" hidden="1" thickBot="1" x14ac:dyDescent="0.35">
      <c r="A2044" s="770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8.600000000000001" hidden="1" thickBot="1" x14ac:dyDescent="0.35">
      <c r="A2045" s="770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5">
      <c r="A2046" s="769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73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8.600000000000001" hidden="1" thickBot="1" x14ac:dyDescent="0.35">
      <c r="A2047" s="769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73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8.600000000000001" hidden="1" thickBot="1" x14ac:dyDescent="0.35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8.600000000000001" hidden="1" thickBot="1" x14ac:dyDescent="0.35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8.600000000000001" hidden="1" thickBot="1" x14ac:dyDescent="0.35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8.600000000000001" hidden="1" thickBot="1" x14ac:dyDescent="0.35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8.600000000000001" hidden="1" thickBot="1" x14ac:dyDescent="0.35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8.600000000000001" hidden="1" thickBot="1" x14ac:dyDescent="0.35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8.600000000000001" hidden="1" thickBot="1" x14ac:dyDescent="0.35">
      <c r="A2054" s="770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8.600000000000001" hidden="1" thickBot="1" x14ac:dyDescent="0.35">
      <c r="A2055" s="770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8.600000000000001" hidden="1" thickBot="1" x14ac:dyDescent="0.35">
      <c r="A2056" s="769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8.600000000000001" hidden="1" thickBot="1" x14ac:dyDescent="0.35">
      <c r="A2057" s="769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8.600000000000001" hidden="1" thickBot="1" x14ac:dyDescent="0.35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8.600000000000001" hidden="1" thickBot="1" x14ac:dyDescent="0.35">
      <c r="A2059" s="769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8.600000000000001" hidden="1" thickBot="1" x14ac:dyDescent="0.35">
      <c r="A2060" s="769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6.6" hidden="1" thickBot="1" x14ac:dyDescent="0.35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6.6" hidden="1" thickBot="1" x14ac:dyDescent="0.35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8.600000000000001" hidden="1" thickBot="1" x14ac:dyDescent="0.35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8.600000000000001" hidden="1" thickBot="1" x14ac:dyDescent="0.35">
      <c r="A2064" s="769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8.600000000000001" hidden="1" thickBot="1" x14ac:dyDescent="0.35">
      <c r="A2065" s="769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8.600000000000001" hidden="1" thickBot="1" x14ac:dyDescent="0.35">
      <c r="A2066" s="770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8.600000000000001" hidden="1" thickBot="1" x14ac:dyDescent="0.35">
      <c r="A2067" s="770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8.600000000000001" hidden="1" thickBot="1" x14ac:dyDescent="0.35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8.600000000000001" hidden="1" thickBot="1" x14ac:dyDescent="0.35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8.600000000000001" hidden="1" thickBot="1" x14ac:dyDescent="0.35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8.600000000000001" hidden="1" thickBot="1" x14ac:dyDescent="0.35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8.600000000000001" hidden="1" thickBot="1" x14ac:dyDescent="0.35">
      <c r="A2072" s="769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8.600000000000001" hidden="1" thickBot="1" x14ac:dyDescent="0.35">
      <c r="A2073" s="769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8.600000000000001" hidden="1" thickBot="1" x14ac:dyDescent="0.35">
      <c r="A2074" s="769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8.600000000000001" hidden="1" thickBot="1" x14ac:dyDescent="0.35">
      <c r="A2075" s="770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8.600000000000001" hidden="1" thickBot="1" x14ac:dyDescent="0.35">
      <c r="A2076" s="770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8.600000000000001" hidden="1" thickBot="1" x14ac:dyDescent="0.35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8.600000000000001" hidden="1" thickBot="1" x14ac:dyDescent="0.35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8.600000000000001" hidden="1" thickBot="1" x14ac:dyDescent="0.35">
      <c r="A2079" s="769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8.600000000000001" hidden="1" thickBot="1" x14ac:dyDescent="0.35">
      <c r="A2080" s="769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8.600000000000001" hidden="1" thickBot="1" x14ac:dyDescent="0.35">
      <c r="A2081" s="769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8.600000000000001" hidden="1" thickBot="1" x14ac:dyDescent="0.35">
      <c r="A2082" s="769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8.600000000000001" hidden="1" thickBot="1" x14ac:dyDescent="0.35">
      <c r="A2083" s="770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8.600000000000001" hidden="1" thickBot="1" x14ac:dyDescent="0.35">
      <c r="A2084" s="770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8.600000000000001" hidden="1" thickBot="1" x14ac:dyDescent="0.35">
      <c r="A2085" s="770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8.600000000000001" hidden="1" thickBot="1" x14ac:dyDescent="0.35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8.600000000000001" hidden="1" thickBot="1" x14ac:dyDescent="0.35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8.600000000000001" hidden="1" thickBot="1" x14ac:dyDescent="0.35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8.600000000000001" hidden="1" thickBot="1" x14ac:dyDescent="0.35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8.600000000000001" hidden="1" thickBot="1" x14ac:dyDescent="0.35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8.600000000000001" hidden="1" thickBot="1" x14ac:dyDescent="0.35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8.600000000000001" hidden="1" thickBot="1" x14ac:dyDescent="0.35">
      <c r="A2092" s="769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8.600000000000001" hidden="1" thickBot="1" x14ac:dyDescent="0.35">
      <c r="A2093" s="769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8.600000000000001" hidden="1" thickBot="1" x14ac:dyDescent="0.35">
      <c r="A2094" s="770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8.600000000000001" hidden="1" thickBot="1" x14ac:dyDescent="0.35">
      <c r="A2095" s="770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8.600000000000001" hidden="1" thickBot="1" x14ac:dyDescent="0.35">
      <c r="A2096" s="769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8.600000000000001" hidden="1" thickBot="1" x14ac:dyDescent="0.35">
      <c r="A2097" s="769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6.6" hidden="1" thickBot="1" x14ac:dyDescent="0.35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8.600000000000001" hidden="1" thickBot="1" x14ac:dyDescent="0.35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6.6" hidden="1" thickBot="1" x14ac:dyDescent="0.35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8.600000000000001" hidden="1" thickBot="1" x14ac:dyDescent="0.35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8.600000000000001" hidden="1" thickBot="1" x14ac:dyDescent="0.35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8.600000000000001" hidden="1" thickBot="1" x14ac:dyDescent="0.35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8.600000000000001" hidden="1" thickBot="1" x14ac:dyDescent="0.35">
      <c r="A2104" s="770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8.600000000000001" hidden="1" thickBot="1" x14ac:dyDescent="0.35">
      <c r="A2105" s="770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8.600000000000001" hidden="1" thickBot="1" x14ac:dyDescent="0.35">
      <c r="A2106" s="769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8.600000000000001" hidden="1" thickBot="1" x14ac:dyDescent="0.35">
      <c r="A2107" s="769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8.600000000000001" hidden="1" thickBot="1" x14ac:dyDescent="0.35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8.600000000000001" hidden="1" thickBot="1" x14ac:dyDescent="0.35">
      <c r="A2109" s="769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8.600000000000001" hidden="1" thickBot="1" x14ac:dyDescent="0.35">
      <c r="A2110" s="769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8.600000000000001" hidden="1" thickBot="1" x14ac:dyDescent="0.35">
      <c r="A2111" s="769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8.600000000000001" hidden="1" thickBot="1" x14ac:dyDescent="0.35">
      <c r="A2112" s="769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8.600000000000001" hidden="1" thickBot="1" x14ac:dyDescent="0.35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8.600000000000001" hidden="1" thickBot="1" x14ac:dyDescent="0.35">
      <c r="A2114" s="769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8.600000000000001" hidden="1" thickBot="1" x14ac:dyDescent="0.35">
      <c r="A2115" s="769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8.600000000000001" hidden="1" thickBot="1" x14ac:dyDescent="0.35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8.600000000000001" hidden="1" thickBot="1" x14ac:dyDescent="0.35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8.600000000000001" hidden="1" thickBot="1" x14ac:dyDescent="0.35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8.600000000000001" hidden="1" thickBot="1" x14ac:dyDescent="0.35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8.600000000000001" hidden="1" thickBot="1" x14ac:dyDescent="0.35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8.600000000000001" hidden="1" thickBot="1" x14ac:dyDescent="0.35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8.600000000000001" hidden="1" thickBot="1" x14ac:dyDescent="0.35">
      <c r="A2122" s="770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8.600000000000001" hidden="1" thickBot="1" x14ac:dyDescent="0.35">
      <c r="A2123" s="770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8.600000000000001" hidden="1" thickBot="1" x14ac:dyDescent="0.35">
      <c r="A2124" s="770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8.600000000000001" hidden="1" thickBot="1" x14ac:dyDescent="0.35">
      <c r="A2125" s="770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8.600000000000001" hidden="1" thickBot="1" x14ac:dyDescent="0.35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8.600000000000001" hidden="1" thickBot="1" x14ac:dyDescent="0.35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8.600000000000001" hidden="1" thickBot="1" x14ac:dyDescent="0.35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8.600000000000001" hidden="1" thickBot="1" x14ac:dyDescent="0.35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8.600000000000001" hidden="1" thickBot="1" x14ac:dyDescent="0.35">
      <c r="A2130" s="769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8.600000000000001" hidden="1" thickBot="1" x14ac:dyDescent="0.35">
      <c r="A2131" s="769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8.600000000000001" hidden="1" thickBot="1" x14ac:dyDescent="0.35">
      <c r="A2132" s="770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8.600000000000001" hidden="1" thickBot="1" x14ac:dyDescent="0.35">
      <c r="A2133" s="770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8.600000000000001" hidden="1" thickBot="1" x14ac:dyDescent="0.35">
      <c r="A2134" s="769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8.600000000000001" hidden="1" thickBot="1" x14ac:dyDescent="0.35">
      <c r="A2135" s="769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8.600000000000001" hidden="1" thickBot="1" x14ac:dyDescent="0.35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8.600000000000001" hidden="1" thickBot="1" x14ac:dyDescent="0.35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8.600000000000001" hidden="1" thickBot="1" x14ac:dyDescent="0.35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8.600000000000001" hidden="1" thickBot="1" x14ac:dyDescent="0.35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6.6" hidden="1" thickBot="1" x14ac:dyDescent="0.35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6.6" hidden="1" thickBot="1" x14ac:dyDescent="0.35">
      <c r="A2141" s="769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6.6" hidden="1" thickBot="1" x14ac:dyDescent="0.35">
      <c r="A2142" s="769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8.600000000000001" hidden="1" thickBot="1" x14ac:dyDescent="0.35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8.600000000000001" hidden="1" thickBot="1" x14ac:dyDescent="0.35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8.600000000000001" hidden="1" thickBot="1" x14ac:dyDescent="0.35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8.600000000000001" hidden="1" thickBot="1" x14ac:dyDescent="0.35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8.600000000000001" hidden="1" thickBot="1" x14ac:dyDescent="0.35">
      <c r="A2147" s="770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8.600000000000001" hidden="1" thickBot="1" x14ac:dyDescent="0.35">
      <c r="A2148" s="770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8.600000000000001" hidden="1" thickBot="1" x14ac:dyDescent="0.35">
      <c r="A2149" s="769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8.600000000000001" hidden="1" thickBot="1" x14ac:dyDescent="0.35">
      <c r="A2150" s="769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8.600000000000001" hidden="1" thickBot="1" x14ac:dyDescent="0.35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8.600000000000001" hidden="1" thickBot="1" x14ac:dyDescent="0.35">
      <c r="A2152" s="769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8.600000000000001" hidden="1" thickBot="1" x14ac:dyDescent="0.35">
      <c r="A2153" s="769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8.600000000000001" hidden="1" thickBot="1" x14ac:dyDescent="0.35">
      <c r="A2154" s="769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8.600000000000001" hidden="1" thickBot="1" x14ac:dyDescent="0.35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8.600000000000001" hidden="1" thickBot="1" x14ac:dyDescent="0.35">
      <c r="A2156" s="769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8.600000000000001" hidden="1" thickBot="1" x14ac:dyDescent="0.35">
      <c r="A2157" s="769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8.600000000000001" hidden="1" thickBot="1" x14ac:dyDescent="0.35">
      <c r="A2158" s="770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8.600000000000001" hidden="1" thickBot="1" x14ac:dyDescent="0.35">
      <c r="A2159" s="770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5">
      <c r="A2160" s="795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96" t="s">
        <v>467</v>
      </c>
      <c r="H2160" s="414" t="s">
        <v>515</v>
      </c>
      <c r="I2160" s="415" t="s">
        <v>516</v>
      </c>
      <c r="J2160" s="797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8.600000000000001" hidden="1" thickBot="1" x14ac:dyDescent="0.35">
      <c r="A2161" s="795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96"/>
      <c r="H2161" s="421" t="s">
        <v>515</v>
      </c>
      <c r="I2161" s="422" t="s">
        <v>516</v>
      </c>
      <c r="J2161" s="797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8.600000000000001" hidden="1" thickBot="1" x14ac:dyDescent="0.35">
      <c r="A2162" s="795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96"/>
      <c r="H2162" s="429" t="s">
        <v>515</v>
      </c>
      <c r="I2162" s="430" t="s">
        <v>516</v>
      </c>
      <c r="J2162" s="797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8.600000000000001" hidden="1" thickBot="1" x14ac:dyDescent="0.35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8.600000000000001" hidden="1" thickBot="1" x14ac:dyDescent="0.35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5">
      <c r="A2165" s="795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96" t="s">
        <v>467</v>
      </c>
      <c r="H2165" s="414" t="s">
        <v>516</v>
      </c>
      <c r="I2165" s="415" t="s">
        <v>516</v>
      </c>
      <c r="J2165" s="797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8.600000000000001" hidden="1" thickBot="1" x14ac:dyDescent="0.35">
      <c r="A2166" s="795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96"/>
      <c r="H2166" s="429" t="s">
        <v>516</v>
      </c>
      <c r="I2166" s="430" t="s">
        <v>516</v>
      </c>
      <c r="J2166" s="797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8.600000000000001" hidden="1" thickBot="1" x14ac:dyDescent="0.35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8.600000000000001" hidden="1" thickBot="1" x14ac:dyDescent="0.35">
      <c r="A2168" s="770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8.600000000000001" hidden="1" thickBot="1" x14ac:dyDescent="0.35">
      <c r="A2169" s="770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8.600000000000001" hidden="1" thickBot="1" x14ac:dyDescent="0.35">
      <c r="A2170" s="770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8.600000000000001" hidden="1" thickBot="1" x14ac:dyDescent="0.35">
      <c r="A2171" s="769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8.600000000000001" hidden="1" thickBot="1" x14ac:dyDescent="0.35">
      <c r="A2172" s="769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8.600000000000001" hidden="1" thickBot="1" x14ac:dyDescent="0.35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8.600000000000001" hidden="1" thickBot="1" x14ac:dyDescent="0.35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8.600000000000001" hidden="1" thickBot="1" x14ac:dyDescent="0.35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8.600000000000001" hidden="1" thickBot="1" x14ac:dyDescent="0.35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8.600000000000001" hidden="1" thickBot="1" x14ac:dyDescent="0.35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6.6" hidden="1" thickBot="1" x14ac:dyDescent="0.35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8.600000000000001" hidden="1" thickBot="1" x14ac:dyDescent="0.35">
      <c r="A2179" s="770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8.600000000000001" hidden="1" thickBot="1" x14ac:dyDescent="0.35">
      <c r="A2180" s="770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8.600000000000001" hidden="1" thickBot="1" x14ac:dyDescent="0.35">
      <c r="A2181" s="769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8.600000000000001" hidden="1" thickBot="1" x14ac:dyDescent="0.35">
      <c r="A2182" s="769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90.6" hidden="1" thickBot="1" x14ac:dyDescent="0.35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8.600000000000001" hidden="1" thickBot="1" x14ac:dyDescent="0.35">
      <c r="A2184" s="769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8.600000000000001" hidden="1" thickBot="1" x14ac:dyDescent="0.35">
      <c r="A2185" s="769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5">
      <c r="A2186" s="770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74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5">
      <c r="A2187" s="770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74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8.600000000000001" hidden="1" thickBot="1" x14ac:dyDescent="0.35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8.600000000000001" hidden="1" thickBot="1" x14ac:dyDescent="0.35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8.600000000000001" hidden="1" thickBot="1" x14ac:dyDescent="0.35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8.600000000000001" hidden="1" thickBot="1" x14ac:dyDescent="0.35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8.600000000000001" hidden="1" thickBot="1" x14ac:dyDescent="0.35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8.600000000000001" hidden="1" thickBot="1" x14ac:dyDescent="0.35">
      <c r="A2193" s="770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8.600000000000001" hidden="1" thickBot="1" x14ac:dyDescent="0.35">
      <c r="A2194" s="770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8.600000000000001" hidden="1" thickBot="1" x14ac:dyDescent="0.35">
      <c r="A2195" s="770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5">
      <c r="A2196" s="769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73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8.600000000000001" hidden="1" thickBot="1" x14ac:dyDescent="0.35">
      <c r="A2197" s="769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73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8.600000000000001" hidden="1" thickBot="1" x14ac:dyDescent="0.35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8.600000000000001" hidden="1" thickBot="1" x14ac:dyDescent="0.35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8.600000000000001" hidden="1" thickBot="1" x14ac:dyDescent="0.35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8.600000000000001" hidden="1" thickBot="1" x14ac:dyDescent="0.35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8.600000000000001" hidden="1" thickBot="1" x14ac:dyDescent="0.35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6.6" hidden="1" thickBot="1" x14ac:dyDescent="0.35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6.6" hidden="1" thickBot="1" x14ac:dyDescent="0.35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8.600000000000001" hidden="1" thickBot="1" x14ac:dyDescent="0.35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5">
      <c r="A2206" s="770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98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8.600000000000001" hidden="1" thickBot="1" x14ac:dyDescent="0.35">
      <c r="A2207" s="770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98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5">
      <c r="A2208" s="769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88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8.600000000000001" hidden="1" thickBot="1" x14ac:dyDescent="0.35">
      <c r="A2209" s="769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88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8.600000000000001" hidden="1" thickBot="1" x14ac:dyDescent="0.35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8.600000000000001" hidden="1" thickBot="1" x14ac:dyDescent="0.35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8.600000000000001" hidden="1" thickBot="1" x14ac:dyDescent="0.35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8.600000000000001" hidden="1" thickBot="1" x14ac:dyDescent="0.35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8.600000000000001" hidden="1" thickBot="1" x14ac:dyDescent="0.35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8.600000000000001" hidden="1" thickBot="1" x14ac:dyDescent="0.35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8.600000000000001" hidden="1" thickBot="1" x14ac:dyDescent="0.35">
      <c r="A2216" s="770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8.600000000000001" hidden="1" thickBot="1" x14ac:dyDescent="0.35">
      <c r="A2217" s="770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8.600000000000001" hidden="1" thickBot="1" x14ac:dyDescent="0.35">
      <c r="A2218" s="770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8.600000000000001" hidden="1" thickBot="1" x14ac:dyDescent="0.35">
      <c r="A2219" s="770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8.600000000000001" hidden="1" thickBot="1" x14ac:dyDescent="0.35">
      <c r="A2220" s="769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8.600000000000001" hidden="1" thickBot="1" x14ac:dyDescent="0.35">
      <c r="A2221" s="769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8.600000000000001" hidden="1" thickBot="1" x14ac:dyDescent="0.35">
      <c r="A2222" s="770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8.600000000000001" hidden="1" thickBot="1" x14ac:dyDescent="0.35">
      <c r="A2223" s="770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8.600000000000001" hidden="1" thickBot="1" x14ac:dyDescent="0.35">
      <c r="A2224" s="769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8.600000000000001" hidden="1" thickBot="1" x14ac:dyDescent="0.35">
      <c r="A2225" s="769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8.600000000000001" hidden="1" thickBot="1" x14ac:dyDescent="0.35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8.600000000000001" hidden="1" thickBot="1" x14ac:dyDescent="0.35">
      <c r="A2227" s="769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8.600000000000001" hidden="1" thickBot="1" x14ac:dyDescent="0.35">
      <c r="A2228" s="769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8.600000000000001" hidden="1" thickBot="1" x14ac:dyDescent="0.35">
      <c r="A2229" s="769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8.600000000000001" hidden="1" thickBot="1" x14ac:dyDescent="0.35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8.600000000000001" hidden="1" thickBot="1" x14ac:dyDescent="0.35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8.600000000000001" hidden="1" thickBot="1" x14ac:dyDescent="0.35">
      <c r="A2232" s="770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8.600000000000001" hidden="1" thickBot="1" x14ac:dyDescent="0.35">
      <c r="A2233" s="770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8.600000000000001" hidden="1" thickBot="1" x14ac:dyDescent="0.35">
      <c r="A2234" s="770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8.600000000000001" hidden="1" thickBot="1" x14ac:dyDescent="0.35">
      <c r="A2235" s="769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8.600000000000001" hidden="1" thickBot="1" x14ac:dyDescent="0.35">
      <c r="A2236" s="769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8.600000000000001" hidden="1" thickBot="1" x14ac:dyDescent="0.35">
      <c r="A2237" s="769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8.600000000000001" hidden="1" thickBot="1" x14ac:dyDescent="0.35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8.600000000000001" hidden="1" thickBot="1" x14ac:dyDescent="0.35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8.600000000000001" hidden="1" thickBot="1" x14ac:dyDescent="0.35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8.600000000000001" hidden="1" thickBot="1" x14ac:dyDescent="0.35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8.600000000000001" hidden="1" thickBot="1" x14ac:dyDescent="0.35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8.600000000000001" hidden="1" thickBot="1" x14ac:dyDescent="0.35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8.600000000000001" hidden="1" thickBot="1" x14ac:dyDescent="0.35">
      <c r="A2244" s="770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8.600000000000001" hidden="1" thickBot="1" x14ac:dyDescent="0.35">
      <c r="A2245" s="770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8.600000000000001" hidden="1" thickBot="1" x14ac:dyDescent="0.35">
      <c r="A2246" s="769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8.600000000000001" hidden="1" thickBot="1" x14ac:dyDescent="0.35">
      <c r="A2247" s="769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8.600000000000001" hidden="1" thickBot="1" x14ac:dyDescent="0.35">
      <c r="A2248" s="769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8.600000000000001" hidden="1" thickBot="1" x14ac:dyDescent="0.35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8.600000000000001" hidden="1" thickBot="1" x14ac:dyDescent="0.35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6.6" hidden="1" thickBot="1" x14ac:dyDescent="0.35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8.600000000000001" hidden="1" thickBot="1" x14ac:dyDescent="0.35">
      <c r="A2252" s="769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8.600000000000001" hidden="1" thickBot="1" x14ac:dyDescent="0.35">
      <c r="A2253" s="769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8.600000000000001" hidden="1" thickBot="1" x14ac:dyDescent="0.35">
      <c r="A2254" s="769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8.600000000000001" hidden="1" thickBot="1" x14ac:dyDescent="0.35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6.6" hidden="1" thickBot="1" x14ac:dyDescent="0.35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8.600000000000001" hidden="1" thickBot="1" x14ac:dyDescent="0.35">
      <c r="A2257" s="770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8.600000000000001" hidden="1" thickBot="1" x14ac:dyDescent="0.35">
      <c r="A2258" s="770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8.600000000000001" hidden="1" thickBot="1" x14ac:dyDescent="0.35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8.600000000000001" hidden="1" thickBot="1" x14ac:dyDescent="0.35">
      <c r="A2260" s="770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8.600000000000001" hidden="1" thickBot="1" x14ac:dyDescent="0.35">
      <c r="A2261" s="770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8.600000000000001" hidden="1" thickBot="1" x14ac:dyDescent="0.35">
      <c r="A2262" s="769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8.600000000000001" hidden="1" thickBot="1" x14ac:dyDescent="0.35">
      <c r="A2263" s="769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8.600000000000001" hidden="1" thickBot="1" x14ac:dyDescent="0.35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8.600000000000001" hidden="1" thickBot="1" x14ac:dyDescent="0.35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8.600000000000001" hidden="1" thickBot="1" x14ac:dyDescent="0.35">
      <c r="A2266" s="770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8.600000000000001" hidden="1" thickBot="1" x14ac:dyDescent="0.35">
      <c r="A2267" s="770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8.600000000000001" hidden="1" thickBot="1" x14ac:dyDescent="0.35">
      <c r="A2268" s="770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8.600000000000001" hidden="1" thickBot="1" x14ac:dyDescent="0.35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8.600000000000001" hidden="1" thickBot="1" x14ac:dyDescent="0.35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8.600000000000001" hidden="1" thickBot="1" x14ac:dyDescent="0.35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8.600000000000001" hidden="1" thickBot="1" x14ac:dyDescent="0.35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8.600000000000001" hidden="1" thickBot="1" x14ac:dyDescent="0.35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8.600000000000001" hidden="1" thickBot="1" x14ac:dyDescent="0.35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8.600000000000001" hidden="1" thickBot="1" x14ac:dyDescent="0.35">
      <c r="A2275" s="769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8.600000000000001" hidden="1" thickBot="1" x14ac:dyDescent="0.35">
      <c r="A2276" s="769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8.600000000000001" hidden="1" thickBot="1" x14ac:dyDescent="0.35">
      <c r="A2277" s="769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8.600000000000001" hidden="1" thickBot="1" x14ac:dyDescent="0.35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8.600000000000001" hidden="1" thickBot="1" x14ac:dyDescent="0.35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8.600000000000001" hidden="1" thickBot="1" x14ac:dyDescent="0.35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8.600000000000001" hidden="1" thickBot="1" x14ac:dyDescent="0.35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8.600000000000001" hidden="1" thickBot="1" x14ac:dyDescent="0.35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8.600000000000001" hidden="1" thickBot="1" x14ac:dyDescent="0.35">
      <c r="A2283" s="769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8.600000000000001" hidden="1" thickBot="1" x14ac:dyDescent="0.35">
      <c r="A2284" s="769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8.600000000000001" hidden="1" thickBot="1" x14ac:dyDescent="0.35">
      <c r="A2285" s="769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8.600000000000001" hidden="1" thickBot="1" x14ac:dyDescent="0.35">
      <c r="A2286" s="770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8.600000000000001" hidden="1" thickBot="1" x14ac:dyDescent="0.35">
      <c r="A2287" s="770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8.600000000000001" hidden="1" thickBot="1" x14ac:dyDescent="0.35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8.600000000000001" hidden="1" thickBot="1" x14ac:dyDescent="0.35">
      <c r="A2289" s="770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8.600000000000001" hidden="1" thickBot="1" x14ac:dyDescent="0.35">
      <c r="A2290" s="770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8.600000000000001" hidden="1" thickBot="1" x14ac:dyDescent="0.35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8.600000000000001" hidden="1" thickBot="1" x14ac:dyDescent="0.35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8.600000000000001" hidden="1" thickBot="1" x14ac:dyDescent="0.35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8.600000000000001" hidden="1" thickBot="1" x14ac:dyDescent="0.35">
      <c r="A2294" s="770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8.600000000000001" hidden="1" thickBot="1" x14ac:dyDescent="0.35">
      <c r="A2295" s="770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8.600000000000001" hidden="1" thickBot="1" x14ac:dyDescent="0.35">
      <c r="A2296" s="770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8.600000000000001" hidden="1" thickBot="1" x14ac:dyDescent="0.35">
      <c r="A2297" s="769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8.600000000000001" hidden="1" thickBot="1" x14ac:dyDescent="0.35">
      <c r="A2298" s="769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8.600000000000001" hidden="1" thickBot="1" x14ac:dyDescent="0.35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8.600000000000001" hidden="1" thickBot="1" x14ac:dyDescent="0.35">
      <c r="A2300" s="769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8.600000000000001" hidden="1" thickBot="1" x14ac:dyDescent="0.35">
      <c r="A2301" s="769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8.600000000000001" hidden="1" thickBot="1" x14ac:dyDescent="0.35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8.600000000000001" hidden="1" thickBot="1" x14ac:dyDescent="0.35">
      <c r="A2303" s="769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8.600000000000001" hidden="1" thickBot="1" x14ac:dyDescent="0.35">
      <c r="A2304" s="769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8.600000000000001" hidden="1" thickBot="1" x14ac:dyDescent="0.35">
      <c r="A2305" s="769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8.600000000000001" hidden="1" thickBot="1" x14ac:dyDescent="0.35">
      <c r="A2306" s="770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8.600000000000001" hidden="1" thickBot="1" x14ac:dyDescent="0.35">
      <c r="A2307" s="770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6.6" hidden="1" thickBot="1" x14ac:dyDescent="0.35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8.600000000000001" hidden="1" thickBot="1" x14ac:dyDescent="0.35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8.600000000000001" hidden="1" thickBot="1" x14ac:dyDescent="0.35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8.600000000000001" hidden="1" thickBot="1" x14ac:dyDescent="0.35">
      <c r="A2311" s="770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8.600000000000001" hidden="1" thickBot="1" x14ac:dyDescent="0.35">
      <c r="A2312" s="770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8.600000000000001" hidden="1" thickBot="1" x14ac:dyDescent="0.35">
      <c r="A2313" s="770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8.600000000000001" hidden="1" thickBot="1" x14ac:dyDescent="0.35">
      <c r="A2314" s="769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8.600000000000001" hidden="1" thickBot="1" x14ac:dyDescent="0.35">
      <c r="A2315" s="769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8.600000000000001" hidden="1" thickBot="1" x14ac:dyDescent="0.35">
      <c r="A2316" s="769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8.600000000000001" hidden="1" thickBot="1" x14ac:dyDescent="0.35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8.600000000000001" hidden="1" thickBot="1" x14ac:dyDescent="0.35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8.600000000000001" hidden="1" thickBot="1" x14ac:dyDescent="0.35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6.6" hidden="1" thickBot="1" x14ac:dyDescent="0.35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8.600000000000001" hidden="1" thickBot="1" x14ac:dyDescent="0.35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8.600000000000001" hidden="1" thickBot="1" x14ac:dyDescent="0.35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8.600000000000001" hidden="1" thickBot="1" x14ac:dyDescent="0.35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8.600000000000001" hidden="1" thickBot="1" x14ac:dyDescent="0.35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8.600000000000001" hidden="1" thickBot="1" x14ac:dyDescent="0.35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8.600000000000001" hidden="1" thickBot="1" x14ac:dyDescent="0.35">
      <c r="A2326" s="769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8.600000000000001" hidden="1" thickBot="1" x14ac:dyDescent="0.35">
      <c r="A2327" s="769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8.600000000000001" hidden="1" thickBot="1" x14ac:dyDescent="0.35">
      <c r="A2328" s="790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8.600000000000001" hidden="1" thickBot="1" x14ac:dyDescent="0.35">
      <c r="A2329" s="790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8.600000000000001" hidden="1" thickBot="1" x14ac:dyDescent="0.35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8.600000000000001" hidden="1" thickBot="1" x14ac:dyDescent="0.35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8.600000000000001" hidden="1" thickBot="1" x14ac:dyDescent="0.35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8.600000000000001" hidden="1" thickBot="1" x14ac:dyDescent="0.35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8.600000000000001" hidden="1" thickBot="1" x14ac:dyDescent="0.35">
      <c r="A2334" s="769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8.600000000000001" hidden="1" thickBot="1" x14ac:dyDescent="0.35">
      <c r="A2335" s="769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8.600000000000001" hidden="1" thickBot="1" x14ac:dyDescent="0.35">
      <c r="A2336" s="769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8.600000000000001" hidden="1" thickBot="1" x14ac:dyDescent="0.35">
      <c r="A2337" s="770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8.600000000000001" hidden="1" thickBot="1" x14ac:dyDescent="0.35">
      <c r="A2338" s="770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8.600000000000001" hidden="1" thickBot="1" x14ac:dyDescent="0.35">
      <c r="A2339" s="769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8.600000000000001" hidden="1" thickBot="1" x14ac:dyDescent="0.35">
      <c r="A2340" s="769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8.600000000000001" hidden="1" thickBot="1" x14ac:dyDescent="0.35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8.600000000000001" hidden="1" thickBot="1" x14ac:dyDescent="0.35">
      <c r="A2342" s="769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8.600000000000001" hidden="1" thickBot="1" x14ac:dyDescent="0.35">
      <c r="A2343" s="769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8.600000000000001" hidden="1" thickBot="1" x14ac:dyDescent="0.35">
      <c r="A2344" s="769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8.600000000000001" hidden="1" thickBot="1" x14ac:dyDescent="0.35">
      <c r="A2345" s="769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8.600000000000001" hidden="1" thickBot="1" x14ac:dyDescent="0.35">
      <c r="A2346" s="769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8.600000000000001" hidden="1" thickBot="1" x14ac:dyDescent="0.35">
      <c r="A2347" s="770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8.600000000000001" hidden="1" thickBot="1" x14ac:dyDescent="0.35">
      <c r="A2348" s="770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8.600000000000001" hidden="1" thickBot="1" x14ac:dyDescent="0.35">
      <c r="A2349" s="770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8.600000000000001" hidden="1" thickBot="1" x14ac:dyDescent="0.35">
      <c r="A2350" s="770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8.600000000000001" hidden="1" thickBot="1" x14ac:dyDescent="0.35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8.600000000000001" hidden="1" thickBot="1" x14ac:dyDescent="0.35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8.600000000000001" hidden="1" thickBot="1" x14ac:dyDescent="0.35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8.600000000000001" hidden="1" thickBot="1" x14ac:dyDescent="0.35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8.600000000000001" hidden="1" thickBot="1" x14ac:dyDescent="0.35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8.600000000000001" hidden="1" thickBot="1" x14ac:dyDescent="0.35">
      <c r="A2356" s="770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8.600000000000001" hidden="1" thickBot="1" x14ac:dyDescent="0.35">
      <c r="A2357" s="770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8.600000000000001" hidden="1" thickBot="1" x14ac:dyDescent="0.35">
      <c r="A2358" s="770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8.600000000000001" hidden="1" thickBot="1" x14ac:dyDescent="0.35">
      <c r="A2359" s="770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8.600000000000001" hidden="1" thickBot="1" x14ac:dyDescent="0.35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8.600000000000001" hidden="1" thickBot="1" x14ac:dyDescent="0.35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8.600000000000001" hidden="1" thickBot="1" x14ac:dyDescent="0.35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8.600000000000001" hidden="1" thickBot="1" x14ac:dyDescent="0.35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8.600000000000001" hidden="1" thickBot="1" x14ac:dyDescent="0.35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6.6" hidden="1" thickBot="1" x14ac:dyDescent="0.35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8.600000000000001" hidden="1" thickBot="1" x14ac:dyDescent="0.35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8.600000000000001" hidden="1" thickBot="1" x14ac:dyDescent="0.35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8.600000000000001" hidden="1" thickBot="1" x14ac:dyDescent="0.35">
      <c r="A2368" s="777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8.600000000000001" hidden="1" thickBot="1" x14ac:dyDescent="0.35">
      <c r="A2369" s="777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8.600000000000001" hidden="1" thickBot="1" x14ac:dyDescent="0.35">
      <c r="A2370" s="777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8.600000000000001" hidden="1" thickBot="1" x14ac:dyDescent="0.35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8.600000000000001" hidden="1" thickBot="1" x14ac:dyDescent="0.35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6.6" hidden="1" thickBot="1" x14ac:dyDescent="0.35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8.600000000000001" hidden="1" thickBot="1" x14ac:dyDescent="0.35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8.600000000000001" hidden="1" thickBot="1" x14ac:dyDescent="0.35">
      <c r="A2375" s="770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8.600000000000001" hidden="1" thickBot="1" x14ac:dyDescent="0.35">
      <c r="A2376" s="770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8.600000000000001" hidden="1" thickBot="1" x14ac:dyDescent="0.35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8.600000000000001" hidden="1" thickBot="1" x14ac:dyDescent="0.35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8.600000000000001" hidden="1" thickBot="1" x14ac:dyDescent="0.35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8.600000000000001" hidden="1" thickBot="1" x14ac:dyDescent="0.35">
      <c r="A2380" s="770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8.600000000000001" hidden="1" thickBot="1" x14ac:dyDescent="0.35">
      <c r="A2381" s="770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8.600000000000001" hidden="1" thickBot="1" x14ac:dyDescent="0.35">
      <c r="A2382" s="770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8.600000000000001" hidden="1" thickBot="1" x14ac:dyDescent="0.35">
      <c r="A2383" s="769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8.600000000000001" hidden="1" thickBot="1" x14ac:dyDescent="0.35">
      <c r="A2384" s="769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8.600000000000001" hidden="1" thickBot="1" x14ac:dyDescent="0.35">
      <c r="A2385" s="770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8.600000000000001" hidden="1" thickBot="1" x14ac:dyDescent="0.35">
      <c r="A2386" s="770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8.600000000000001" hidden="1" thickBot="1" x14ac:dyDescent="0.35">
      <c r="A2387" s="770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8.600000000000001" hidden="1" thickBot="1" x14ac:dyDescent="0.35">
      <c r="A2388" s="769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8.600000000000001" hidden="1" thickBot="1" x14ac:dyDescent="0.35">
      <c r="A2389" s="769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8.600000000000001" hidden="1" thickBot="1" x14ac:dyDescent="0.35">
      <c r="A2390" s="769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8.600000000000001" hidden="1" thickBot="1" x14ac:dyDescent="0.35">
      <c r="A2391" s="769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8.600000000000001" hidden="1" thickBot="1" x14ac:dyDescent="0.35">
      <c r="A2392" s="769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8.600000000000001" hidden="1" thickBot="1" x14ac:dyDescent="0.35">
      <c r="A2393" s="770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8.600000000000001" hidden="1" thickBot="1" x14ac:dyDescent="0.35">
      <c r="A2394" s="770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8.600000000000001" hidden="1" thickBot="1" x14ac:dyDescent="0.35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8.600000000000001" hidden="1" thickBot="1" x14ac:dyDescent="0.35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8.600000000000001" hidden="1" thickBot="1" x14ac:dyDescent="0.35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8.600000000000001" hidden="1" thickBot="1" x14ac:dyDescent="0.35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8.600000000000001" hidden="1" thickBot="1" x14ac:dyDescent="0.35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8.600000000000001" hidden="1" thickBot="1" x14ac:dyDescent="0.35">
      <c r="A2400" s="770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8.600000000000001" hidden="1" thickBot="1" x14ac:dyDescent="0.35">
      <c r="A2401" s="770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8.600000000000001" hidden="1" thickBot="1" x14ac:dyDescent="0.35">
      <c r="A2402" s="770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8.600000000000001" hidden="1" thickBot="1" x14ac:dyDescent="0.35">
      <c r="A2403" s="777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8.600000000000001" hidden="1" thickBot="1" x14ac:dyDescent="0.35">
      <c r="A2404" s="777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8.600000000000001" hidden="1" thickBot="1" x14ac:dyDescent="0.35">
      <c r="A2405" s="777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8.600000000000001" hidden="1" thickBot="1" x14ac:dyDescent="0.35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8.600000000000001" hidden="1" thickBot="1" x14ac:dyDescent="0.35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8.600000000000001" hidden="1" thickBot="1" x14ac:dyDescent="0.35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8.600000000000001" hidden="1" thickBot="1" x14ac:dyDescent="0.35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8.600000000000001" hidden="1" thickBot="1" x14ac:dyDescent="0.35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8.600000000000001" hidden="1" thickBot="1" x14ac:dyDescent="0.35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8.600000000000001" hidden="1" thickBot="1" x14ac:dyDescent="0.35">
      <c r="A2412" s="770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8.600000000000001" hidden="1" thickBot="1" x14ac:dyDescent="0.35">
      <c r="A2413" s="770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8.600000000000001" hidden="1" thickBot="1" x14ac:dyDescent="0.35">
      <c r="A2414" s="777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8.600000000000001" hidden="1" thickBot="1" x14ac:dyDescent="0.35">
      <c r="A2415" s="777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8.600000000000001" hidden="1" thickBot="1" x14ac:dyDescent="0.35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8.600000000000001" hidden="1" thickBot="1" x14ac:dyDescent="0.35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6.6" hidden="1" thickBot="1" x14ac:dyDescent="0.35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8.600000000000001" hidden="1" thickBot="1" x14ac:dyDescent="0.35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8.600000000000001" hidden="1" thickBot="1" x14ac:dyDescent="0.35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8.600000000000001" hidden="1" thickBot="1" x14ac:dyDescent="0.35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8.600000000000001" hidden="1" thickBot="1" x14ac:dyDescent="0.35">
      <c r="A2422" s="770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8.600000000000001" hidden="1" thickBot="1" x14ac:dyDescent="0.35">
      <c r="A2423" s="770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8.600000000000001" hidden="1" thickBot="1" x14ac:dyDescent="0.35">
      <c r="A2424" s="770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8.600000000000001" hidden="1" thickBot="1" x14ac:dyDescent="0.35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6.6" hidden="1" thickBot="1" x14ac:dyDescent="0.35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8.600000000000001" hidden="1" thickBot="1" x14ac:dyDescent="0.35">
      <c r="A2427" s="769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8.600000000000001" hidden="1" thickBot="1" x14ac:dyDescent="0.35">
      <c r="A2428" s="769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8.600000000000001" hidden="1" thickBot="1" x14ac:dyDescent="0.35">
      <c r="A2429" s="769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8.600000000000001" hidden="1" thickBot="1" x14ac:dyDescent="0.35">
      <c r="A2430" s="769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8.600000000000001" hidden="1" thickBot="1" x14ac:dyDescent="0.35">
      <c r="A2431" s="770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8.600000000000001" hidden="1" thickBot="1" x14ac:dyDescent="0.35">
      <c r="A2432" s="770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8.600000000000001" hidden="1" thickBot="1" x14ac:dyDescent="0.35">
      <c r="A2433" s="770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8.600000000000001" hidden="1" thickBot="1" x14ac:dyDescent="0.35">
      <c r="A2434" s="770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8.600000000000001" hidden="1" thickBot="1" x14ac:dyDescent="0.35">
      <c r="A2435" s="770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8.600000000000001" hidden="1" thickBot="1" x14ac:dyDescent="0.35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8.600000000000001" hidden="1" thickBot="1" x14ac:dyDescent="0.35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8.600000000000001" hidden="1" thickBot="1" x14ac:dyDescent="0.35">
      <c r="A2438" s="769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8.600000000000001" hidden="1" thickBot="1" x14ac:dyDescent="0.35">
      <c r="A2439" s="769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8.600000000000001" hidden="1" thickBot="1" x14ac:dyDescent="0.35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8.600000000000001" hidden="1" thickBot="1" x14ac:dyDescent="0.35">
      <c r="A2441" s="769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8.600000000000001" hidden="1" thickBot="1" x14ac:dyDescent="0.35">
      <c r="A2442" s="769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8.600000000000001" hidden="1" thickBot="1" x14ac:dyDescent="0.35">
      <c r="A2443" s="769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8.600000000000001" hidden="1" thickBot="1" x14ac:dyDescent="0.35">
      <c r="A2444" s="769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8.600000000000001" hidden="1" thickBot="1" x14ac:dyDescent="0.35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8.600000000000001" hidden="1" thickBot="1" x14ac:dyDescent="0.35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8.600000000000001" hidden="1" thickBot="1" x14ac:dyDescent="0.35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8.600000000000001" hidden="1" thickBot="1" x14ac:dyDescent="0.35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8.600000000000001" hidden="1" thickBot="1" x14ac:dyDescent="0.35">
      <c r="A2449" s="770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8.600000000000001" hidden="1" thickBot="1" x14ac:dyDescent="0.35">
      <c r="A2450" s="770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8.600000000000001" hidden="1" thickBot="1" x14ac:dyDescent="0.35">
      <c r="A2451" s="769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8.600000000000001" hidden="1" thickBot="1" x14ac:dyDescent="0.35">
      <c r="A2452" s="769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8.600000000000001" hidden="1" thickBot="1" x14ac:dyDescent="0.35">
      <c r="A2453" s="790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8.600000000000001" hidden="1" thickBot="1" x14ac:dyDescent="0.35">
      <c r="A2454" s="790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8.600000000000001" hidden="1" thickBot="1" x14ac:dyDescent="0.35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8.600000000000001" hidden="1" thickBot="1" x14ac:dyDescent="0.35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6.6" hidden="1" thickBot="1" x14ac:dyDescent="0.35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8.600000000000001" hidden="1" thickBot="1" x14ac:dyDescent="0.35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8.600000000000001" hidden="1" thickBot="1" x14ac:dyDescent="0.35">
      <c r="A2459" s="769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8.600000000000001" hidden="1" thickBot="1" x14ac:dyDescent="0.35">
      <c r="A2460" s="769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8.600000000000001" hidden="1" thickBot="1" x14ac:dyDescent="0.35">
      <c r="A2461" s="769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6.6" hidden="1" thickBot="1" x14ac:dyDescent="0.35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8.600000000000001" hidden="1" thickBot="1" x14ac:dyDescent="0.35">
      <c r="A2463" s="769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8.600000000000001" hidden="1" thickBot="1" x14ac:dyDescent="0.35">
      <c r="A2464" s="769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8.600000000000001" hidden="1" thickBot="1" x14ac:dyDescent="0.35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8.600000000000001" hidden="1" thickBot="1" x14ac:dyDescent="0.35">
      <c r="A2466" s="769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8.600000000000001" hidden="1" thickBot="1" x14ac:dyDescent="0.35">
      <c r="A2467" s="769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8.600000000000001" hidden="1" thickBot="1" x14ac:dyDescent="0.35">
      <c r="A2468" s="770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8.600000000000001" hidden="1" thickBot="1" x14ac:dyDescent="0.35">
      <c r="A2469" s="770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8.600000000000001" hidden="1" thickBot="1" x14ac:dyDescent="0.35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8.600000000000001" hidden="1" thickBot="1" x14ac:dyDescent="0.35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8.600000000000001" hidden="1" thickBot="1" x14ac:dyDescent="0.35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8.600000000000001" hidden="1" thickBot="1" x14ac:dyDescent="0.35">
      <c r="A2473" s="770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8.600000000000001" hidden="1" thickBot="1" x14ac:dyDescent="0.35">
      <c r="A2474" s="770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8.600000000000001" hidden="1" thickBot="1" x14ac:dyDescent="0.35">
      <c r="A2475" s="770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8.600000000000001" hidden="1" thickBot="1" x14ac:dyDescent="0.35">
      <c r="A2476" s="769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8.600000000000001" hidden="1" thickBot="1" x14ac:dyDescent="0.35">
      <c r="A2477" s="769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8.600000000000001" hidden="1" thickBot="1" x14ac:dyDescent="0.35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8.600000000000001" hidden="1" thickBot="1" x14ac:dyDescent="0.35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8.600000000000001" hidden="1" thickBot="1" x14ac:dyDescent="0.35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8.600000000000001" hidden="1" thickBot="1" x14ac:dyDescent="0.35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8.600000000000001" hidden="1" thickBot="1" x14ac:dyDescent="0.35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8.600000000000001" hidden="1" thickBot="1" x14ac:dyDescent="0.35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8.600000000000001" hidden="1" thickBot="1" x14ac:dyDescent="0.35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8.600000000000001" hidden="1" thickBot="1" x14ac:dyDescent="0.35">
      <c r="A2485" s="770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8.600000000000001" hidden="1" thickBot="1" x14ac:dyDescent="0.35">
      <c r="A2486" s="770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8.600000000000001" hidden="1" thickBot="1" x14ac:dyDescent="0.35">
      <c r="A2487" s="769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8.600000000000001" hidden="1" thickBot="1" x14ac:dyDescent="0.35">
      <c r="A2488" s="769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8.600000000000001" hidden="1" thickBot="1" x14ac:dyDescent="0.35">
      <c r="A2489" s="790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8.600000000000001" hidden="1" thickBot="1" x14ac:dyDescent="0.35">
      <c r="A2490" s="790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8.600000000000001" hidden="1" thickBot="1" x14ac:dyDescent="0.35">
      <c r="A2491" s="769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8.600000000000001" hidden="1" thickBot="1" x14ac:dyDescent="0.35">
      <c r="A2492" s="769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8.600000000000001" hidden="1" thickBot="1" x14ac:dyDescent="0.35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6.6" hidden="1" thickBot="1" x14ac:dyDescent="0.35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90.6" hidden="1" thickBot="1" x14ac:dyDescent="0.35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8.600000000000001" hidden="1" thickBot="1" x14ac:dyDescent="0.35">
      <c r="A2496" s="769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8.600000000000001" hidden="1" thickBot="1" x14ac:dyDescent="0.35">
      <c r="A2497" s="769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8.600000000000001" hidden="1" thickBot="1" x14ac:dyDescent="0.35">
      <c r="A2498" s="769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8.600000000000001" hidden="1" thickBot="1" x14ac:dyDescent="0.35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8.600000000000001" hidden="1" thickBot="1" x14ac:dyDescent="0.35">
      <c r="A2500" s="769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8.600000000000001" hidden="1" thickBot="1" x14ac:dyDescent="0.35">
      <c r="A2501" s="769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8.600000000000001" hidden="1" thickBot="1" x14ac:dyDescent="0.35">
      <c r="A2502" s="770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8.600000000000001" hidden="1" thickBot="1" x14ac:dyDescent="0.35">
      <c r="A2503" s="770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8.600000000000001" hidden="1" thickBot="1" x14ac:dyDescent="0.35">
      <c r="A2504" s="770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8.600000000000001" hidden="1" thickBot="1" x14ac:dyDescent="0.35">
      <c r="A2505" s="769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8.600000000000001" hidden="1" thickBot="1" x14ac:dyDescent="0.35">
      <c r="A2506" s="769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8.600000000000001" hidden="1" thickBot="1" x14ac:dyDescent="0.35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8.600000000000001" hidden="1" thickBot="1" x14ac:dyDescent="0.35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8.600000000000001" hidden="1" thickBot="1" x14ac:dyDescent="0.35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8.600000000000001" hidden="1" thickBot="1" x14ac:dyDescent="0.35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8.600000000000001" hidden="1" thickBot="1" x14ac:dyDescent="0.35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8.600000000000001" hidden="1" thickBot="1" x14ac:dyDescent="0.35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8.600000000000001" hidden="1" thickBot="1" x14ac:dyDescent="0.35">
      <c r="A2513" s="770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8.600000000000001" hidden="1" thickBot="1" x14ac:dyDescent="0.35">
      <c r="A2514" s="770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8.600000000000001" hidden="1" thickBot="1" x14ac:dyDescent="0.35">
      <c r="A2515" s="770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8.600000000000001" hidden="1" thickBot="1" x14ac:dyDescent="0.35">
      <c r="A2516" s="770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8.600000000000001" hidden="1" thickBot="1" x14ac:dyDescent="0.35">
      <c r="A2517" s="770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8.600000000000001" hidden="1" thickBot="1" x14ac:dyDescent="0.35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8.600000000000001" hidden="1" thickBot="1" x14ac:dyDescent="0.35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8.600000000000001" hidden="1" thickBot="1" x14ac:dyDescent="0.35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8.600000000000001" hidden="1" thickBot="1" x14ac:dyDescent="0.35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8.600000000000001" hidden="1" thickBot="1" x14ac:dyDescent="0.35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8.600000000000001" hidden="1" thickBot="1" x14ac:dyDescent="0.35">
      <c r="A2523" s="790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8.600000000000001" hidden="1" thickBot="1" x14ac:dyDescent="0.35">
      <c r="A2524" s="790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8.600000000000001" hidden="1" thickBot="1" x14ac:dyDescent="0.35">
      <c r="A2525" s="790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8.600000000000001" hidden="1" thickBot="1" x14ac:dyDescent="0.35">
      <c r="A2526" s="769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8.600000000000001" hidden="1" thickBot="1" x14ac:dyDescent="0.35">
      <c r="A2527" s="769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8.600000000000001" hidden="1" thickBot="1" x14ac:dyDescent="0.35">
      <c r="A2528" s="769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8.600000000000001" hidden="1" thickBot="1" x14ac:dyDescent="0.35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6.6" hidden="1" thickBot="1" x14ac:dyDescent="0.35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8.600000000000001" hidden="1" thickBot="1" x14ac:dyDescent="0.35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8.600000000000001" hidden="1" thickBot="1" x14ac:dyDescent="0.35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8.600000000000001" hidden="1" thickBot="1" x14ac:dyDescent="0.35">
      <c r="A2533" s="770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8.600000000000001" hidden="1" thickBot="1" x14ac:dyDescent="0.35">
      <c r="A2534" s="770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8.600000000000001" hidden="1" thickBot="1" x14ac:dyDescent="0.35">
      <c r="A2535" s="769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8.600000000000001" hidden="1" thickBot="1" x14ac:dyDescent="0.35">
      <c r="A2536" s="769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8.600000000000001" hidden="1" thickBot="1" x14ac:dyDescent="0.35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8.600000000000001" hidden="1" thickBot="1" x14ac:dyDescent="0.35">
      <c r="A2538" s="769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8.600000000000001" hidden="1" thickBot="1" x14ac:dyDescent="0.35">
      <c r="A2539" s="769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8.600000000000001" hidden="1" thickBot="1" x14ac:dyDescent="0.35">
      <c r="A2540" s="769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8.600000000000001" hidden="1" thickBot="1" x14ac:dyDescent="0.35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6.6" hidden="1" thickBot="1" x14ac:dyDescent="0.35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8.600000000000001" hidden="1" thickBot="1" x14ac:dyDescent="0.35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8.600000000000001" hidden="1" thickBot="1" x14ac:dyDescent="0.35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8.600000000000001" hidden="1" thickBot="1" x14ac:dyDescent="0.35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5">
      <c r="A2546" s="769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73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8.600000000000001" hidden="1" thickBot="1" x14ac:dyDescent="0.35">
      <c r="A2547" s="769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73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8.600000000000001" hidden="1" thickBot="1" x14ac:dyDescent="0.35">
      <c r="A2548" s="769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73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8.600000000000001" hidden="1" thickBot="1" x14ac:dyDescent="0.35">
      <c r="A2549" s="790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8.600000000000001" hidden="1" thickBot="1" x14ac:dyDescent="0.35">
      <c r="A2550" s="790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8.600000000000001" hidden="1" thickBot="1" x14ac:dyDescent="0.35">
      <c r="A2551" s="790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8.600000000000001" hidden="1" thickBot="1" x14ac:dyDescent="0.35">
      <c r="A2552" s="790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8.600000000000001" hidden="1" thickBot="1" x14ac:dyDescent="0.35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8.600000000000001" hidden="1" thickBot="1" x14ac:dyDescent="0.35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8.600000000000001" hidden="1" thickBot="1" x14ac:dyDescent="0.35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8.600000000000001" hidden="1" thickBot="1" x14ac:dyDescent="0.35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8.600000000000001" hidden="1" thickBot="1" x14ac:dyDescent="0.35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8.600000000000001" hidden="1" thickBot="1" x14ac:dyDescent="0.35">
      <c r="A2558" s="770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8.600000000000001" hidden="1" thickBot="1" x14ac:dyDescent="0.35">
      <c r="A2559" s="770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8.600000000000001" hidden="1" thickBot="1" x14ac:dyDescent="0.35">
      <c r="A2560" s="769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8.600000000000001" hidden="1" thickBot="1" x14ac:dyDescent="0.35">
      <c r="A2561" s="769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8.600000000000001" hidden="1" thickBot="1" x14ac:dyDescent="0.35">
      <c r="A2562" s="790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8.600000000000001" hidden="1" thickBot="1" x14ac:dyDescent="0.35">
      <c r="A2563" s="790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5">
      <c r="A2564" s="769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73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8.600000000000001" hidden="1" thickBot="1" x14ac:dyDescent="0.35">
      <c r="A2565" s="769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73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6.6" hidden="1" thickBot="1" x14ac:dyDescent="0.35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8.600000000000001" hidden="1" thickBot="1" x14ac:dyDescent="0.35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8.600000000000001" hidden="1" thickBot="1" x14ac:dyDescent="0.35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8.600000000000001" hidden="1" thickBot="1" x14ac:dyDescent="0.35">
      <c r="A2569" s="769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8.600000000000001" hidden="1" thickBot="1" x14ac:dyDescent="0.35">
      <c r="A2570" s="769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8.600000000000001" hidden="1" thickBot="1" x14ac:dyDescent="0.35">
      <c r="A2571" s="770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8.600000000000001" hidden="1" thickBot="1" x14ac:dyDescent="0.35">
      <c r="A2572" s="770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8.600000000000001" hidden="1" thickBot="1" x14ac:dyDescent="0.35">
      <c r="A2573" s="769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8.600000000000001" hidden="1" thickBot="1" x14ac:dyDescent="0.35">
      <c r="A2574" s="769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8.600000000000001" hidden="1" thickBot="1" x14ac:dyDescent="0.35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8.600000000000001" hidden="1" thickBot="1" x14ac:dyDescent="0.35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8.600000000000001" hidden="1" thickBot="1" x14ac:dyDescent="0.35">
      <c r="A2577" s="770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8.600000000000001" hidden="1" thickBot="1" x14ac:dyDescent="0.35">
      <c r="A2578" s="770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8.600000000000001" hidden="1" thickBot="1" x14ac:dyDescent="0.35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8.600000000000001" hidden="1" thickBot="1" x14ac:dyDescent="0.35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8.600000000000001" hidden="1" thickBot="1" x14ac:dyDescent="0.35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8.600000000000001" hidden="1" thickBot="1" x14ac:dyDescent="0.35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8.600000000000001" hidden="1" thickBot="1" x14ac:dyDescent="0.35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8.600000000000001" hidden="1" thickBot="1" x14ac:dyDescent="0.35">
      <c r="A2584" s="770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8.600000000000001" hidden="1" thickBot="1" x14ac:dyDescent="0.35">
      <c r="A2585" s="770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8.600000000000001" hidden="1" thickBot="1" x14ac:dyDescent="0.35">
      <c r="A2586" s="770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8.600000000000001" hidden="1" thickBot="1" x14ac:dyDescent="0.35">
      <c r="A2587" s="770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5">
      <c r="A2588" s="799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800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8.600000000000001" hidden="1" thickBot="1" x14ac:dyDescent="0.35">
      <c r="A2589" s="799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800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8.600000000000001" hidden="1" thickBot="1" x14ac:dyDescent="0.35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8.600000000000001" hidden="1" thickBot="1" x14ac:dyDescent="0.35">
      <c r="A2591" s="769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8.600000000000001" hidden="1" thickBot="1" x14ac:dyDescent="0.35">
      <c r="A2592" s="769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8.600000000000001" hidden="1" thickBot="1" x14ac:dyDescent="0.35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8.600000000000001" hidden="1" thickBot="1" x14ac:dyDescent="0.35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5">
      <c r="A2595" s="770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74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8.600000000000001" hidden="1" thickBot="1" x14ac:dyDescent="0.35">
      <c r="A2596" s="770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74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8.600000000000001" hidden="1" thickBot="1" x14ac:dyDescent="0.35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8.600000000000001" hidden="1" thickBot="1" x14ac:dyDescent="0.35">
      <c r="A2598" s="770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8.600000000000001" hidden="1" thickBot="1" x14ac:dyDescent="0.35">
      <c r="A2599" s="770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8.600000000000001" hidden="1" thickBot="1" x14ac:dyDescent="0.35">
      <c r="A2600" s="777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8.600000000000001" hidden="1" thickBot="1" x14ac:dyDescent="0.35">
      <c r="A2601" s="777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6.6" hidden="1" thickBot="1" x14ac:dyDescent="0.35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6.6" hidden="1" thickBot="1" x14ac:dyDescent="0.35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8.600000000000001" hidden="1" thickBot="1" x14ac:dyDescent="0.35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8.600000000000001" hidden="1" thickBot="1" x14ac:dyDescent="0.35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8.600000000000001" hidden="1" thickBot="1" x14ac:dyDescent="0.35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8.600000000000001" hidden="1" thickBot="1" x14ac:dyDescent="0.35">
      <c r="A2607" s="769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8.600000000000001" hidden="1" thickBot="1" x14ac:dyDescent="0.35">
      <c r="A2608" s="769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8.600000000000001" hidden="1" thickBot="1" x14ac:dyDescent="0.35">
      <c r="A2609" s="769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8.600000000000001" hidden="1" thickBot="1" x14ac:dyDescent="0.35">
      <c r="A2610" s="770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8.600000000000001" hidden="1" thickBot="1" x14ac:dyDescent="0.35">
      <c r="A2611" s="770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8.600000000000001" hidden="1" thickBot="1" x14ac:dyDescent="0.35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8.600000000000001" hidden="1" thickBot="1" x14ac:dyDescent="0.35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8.600000000000001" hidden="1" thickBot="1" x14ac:dyDescent="0.35">
      <c r="A2614" s="769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8.600000000000001" hidden="1" thickBot="1" x14ac:dyDescent="0.35">
      <c r="A2615" s="769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8.600000000000001" hidden="1" thickBot="1" x14ac:dyDescent="0.35">
      <c r="A2616" s="790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8.600000000000001" hidden="1" thickBot="1" x14ac:dyDescent="0.35">
      <c r="A2617" s="790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8.600000000000001" hidden="1" thickBot="1" x14ac:dyDescent="0.35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8.600000000000001" hidden="1" thickBot="1" x14ac:dyDescent="0.35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8.600000000000001" hidden="1" thickBot="1" x14ac:dyDescent="0.35">
      <c r="A2620" s="769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8.600000000000001" hidden="1" thickBot="1" x14ac:dyDescent="0.35">
      <c r="A2621" s="769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8.600000000000001" hidden="1" thickBot="1" x14ac:dyDescent="0.35">
      <c r="A2622" s="769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8.600000000000001" hidden="1" thickBot="1" x14ac:dyDescent="0.35">
      <c r="A2623" s="769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5">
      <c r="A2624" s="790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801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8.600000000000001" hidden="1" thickBot="1" x14ac:dyDescent="0.35">
      <c r="A2625" s="790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801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8.600000000000001" hidden="1" thickBot="1" x14ac:dyDescent="0.35">
      <c r="A2626" s="769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8.600000000000001" hidden="1" thickBot="1" x14ac:dyDescent="0.35">
      <c r="A2627" s="769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8.600000000000001" hidden="1" thickBot="1" x14ac:dyDescent="0.35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8.600000000000001" hidden="1" thickBot="1" x14ac:dyDescent="0.35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8.600000000000001" hidden="1" thickBot="1" x14ac:dyDescent="0.35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5">
      <c r="A2631" s="769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73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8.600000000000001" hidden="1" thickBot="1" x14ac:dyDescent="0.35">
      <c r="A2632" s="769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73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8.600000000000001" hidden="1" thickBot="1" x14ac:dyDescent="0.35">
      <c r="A2633" s="770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8.600000000000001" hidden="1" thickBot="1" x14ac:dyDescent="0.35">
      <c r="A2634" s="770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8.600000000000001" hidden="1" thickBot="1" x14ac:dyDescent="0.35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8.600000000000001" hidden="1" thickBot="1" x14ac:dyDescent="0.35">
      <c r="A2636" s="770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8.600000000000001" hidden="1" thickBot="1" x14ac:dyDescent="0.35">
      <c r="A2637" s="770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8.600000000000001" hidden="1" thickBot="1" x14ac:dyDescent="0.35">
      <c r="A2638" s="777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8.600000000000001" hidden="1" thickBot="1" x14ac:dyDescent="0.35">
      <c r="A2639" s="777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6.6" hidden="1" thickBot="1" x14ac:dyDescent="0.35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8.600000000000001" hidden="1" thickBot="1" x14ac:dyDescent="0.35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6.6" hidden="1" thickBot="1" x14ac:dyDescent="0.35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8.600000000000001" hidden="1" thickBot="1" x14ac:dyDescent="0.35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8.600000000000001" hidden="1" thickBot="1" x14ac:dyDescent="0.35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8.600000000000001" hidden="1" thickBot="1" x14ac:dyDescent="0.35">
      <c r="A2645" s="769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8.600000000000001" hidden="1" thickBot="1" x14ac:dyDescent="0.35">
      <c r="A2646" s="769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8.600000000000001" hidden="1" thickBot="1" x14ac:dyDescent="0.35">
      <c r="A2647" s="770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8.600000000000001" hidden="1" thickBot="1" x14ac:dyDescent="0.35">
      <c r="A2648" s="770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8.600000000000001" hidden="1" thickBot="1" x14ac:dyDescent="0.35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8.600000000000001" hidden="1" thickBot="1" x14ac:dyDescent="0.35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8.600000000000001" hidden="1" thickBot="1" x14ac:dyDescent="0.35">
      <c r="A2651" s="769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8.600000000000001" hidden="1" thickBot="1" x14ac:dyDescent="0.35">
      <c r="A2652" s="769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8.600000000000001" hidden="1" thickBot="1" x14ac:dyDescent="0.35">
      <c r="A2653" s="769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8.600000000000001" hidden="1" thickBot="1" x14ac:dyDescent="0.35">
      <c r="A2654" s="770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8.600000000000001" hidden="1" thickBot="1" x14ac:dyDescent="0.35">
      <c r="A2655" s="770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8.600000000000001" hidden="1" thickBot="1" x14ac:dyDescent="0.35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8.600000000000001" hidden="1" thickBot="1" x14ac:dyDescent="0.35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8.600000000000001" hidden="1" thickBot="1" x14ac:dyDescent="0.35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8.600000000000001" hidden="1" thickBot="1" x14ac:dyDescent="0.35">
      <c r="A2659" s="770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8.600000000000001" hidden="1" thickBot="1" x14ac:dyDescent="0.35">
      <c r="A2660" s="770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8.600000000000001" hidden="1" thickBot="1" x14ac:dyDescent="0.35">
      <c r="A2661" s="770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8.600000000000001" hidden="1" thickBot="1" x14ac:dyDescent="0.35">
      <c r="A2662" s="770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8.600000000000001" hidden="1" thickBot="1" x14ac:dyDescent="0.35">
      <c r="A2663" s="770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8.600000000000001" hidden="1" thickBot="1" x14ac:dyDescent="0.35">
      <c r="A2664" s="769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8.600000000000001" hidden="1" thickBot="1" x14ac:dyDescent="0.35">
      <c r="A2665" s="769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8.600000000000001" hidden="1" thickBot="1" x14ac:dyDescent="0.35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5">
      <c r="A2667" s="769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73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8.600000000000001" hidden="1" thickBot="1" x14ac:dyDescent="0.35">
      <c r="A2668" s="769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73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8.600000000000001" hidden="1" thickBot="1" x14ac:dyDescent="0.35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8.600000000000001" hidden="1" thickBot="1" x14ac:dyDescent="0.35">
      <c r="A2670" s="769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8.600000000000001" hidden="1" thickBot="1" x14ac:dyDescent="0.35">
      <c r="A2671" s="769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8.600000000000001" hidden="1" thickBot="1" x14ac:dyDescent="0.35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8.600000000000001" hidden="1" thickBot="1" x14ac:dyDescent="0.35">
      <c r="A2673" s="769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8.600000000000001" hidden="1" thickBot="1" x14ac:dyDescent="0.35">
      <c r="A2674" s="769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8.600000000000001" hidden="1" thickBot="1" x14ac:dyDescent="0.35">
      <c r="A2675" s="790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8.600000000000001" hidden="1" thickBot="1" x14ac:dyDescent="0.35">
      <c r="A2676" s="790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8.600000000000001" hidden="1" thickBot="1" x14ac:dyDescent="0.35">
      <c r="A2677" s="790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8.600000000000001" hidden="1" thickBot="1" x14ac:dyDescent="0.35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6.6" hidden="1" thickBot="1" x14ac:dyDescent="0.35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8.600000000000001" hidden="1" thickBot="1" x14ac:dyDescent="0.35">
      <c r="A2680" s="769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8.600000000000001" hidden="1" thickBot="1" x14ac:dyDescent="0.35">
      <c r="A2681" s="769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8.600000000000001" hidden="1" thickBot="1" x14ac:dyDescent="0.35">
      <c r="A2682" s="770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8.600000000000001" hidden="1" thickBot="1" x14ac:dyDescent="0.35">
      <c r="A2683" s="770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8.600000000000001" hidden="1" thickBot="1" x14ac:dyDescent="0.35">
      <c r="A2684" s="770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8.600000000000001" hidden="1" thickBot="1" x14ac:dyDescent="0.35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8.600000000000001" hidden="1" thickBot="1" x14ac:dyDescent="0.35">
      <c r="A2686" s="770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8.600000000000001" hidden="1" thickBot="1" x14ac:dyDescent="0.35">
      <c r="A2687" s="770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8.600000000000001" hidden="1" thickBot="1" x14ac:dyDescent="0.35">
      <c r="A2688" s="769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8.600000000000001" hidden="1" thickBot="1" x14ac:dyDescent="0.35">
      <c r="A2689" s="769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8.600000000000001" hidden="1" thickBot="1" x14ac:dyDescent="0.35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8.600000000000001" hidden="1" thickBot="1" x14ac:dyDescent="0.35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8.600000000000001" hidden="1" thickBot="1" x14ac:dyDescent="0.35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8.600000000000001" hidden="1" thickBot="1" x14ac:dyDescent="0.35">
      <c r="A2693" s="777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8.600000000000001" hidden="1" thickBot="1" x14ac:dyDescent="0.35">
      <c r="A2694" s="777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8.600000000000001" hidden="1" thickBot="1" x14ac:dyDescent="0.35">
      <c r="A2695" s="777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8.600000000000001" hidden="1" thickBot="1" x14ac:dyDescent="0.35">
      <c r="A2696" s="777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8.600000000000001" hidden="1" thickBot="1" x14ac:dyDescent="0.35">
      <c r="A2697" s="777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8.600000000000001" hidden="1" thickBot="1" x14ac:dyDescent="0.35">
      <c r="A2698" s="777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8.600000000000001" hidden="1" thickBot="1" x14ac:dyDescent="0.35">
      <c r="A2699" s="770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8.600000000000001" hidden="1" thickBot="1" x14ac:dyDescent="0.35">
      <c r="A2700" s="770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8.600000000000001" hidden="1" thickBot="1" x14ac:dyDescent="0.35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8.600000000000001" hidden="1" thickBot="1" x14ac:dyDescent="0.35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8.600000000000001" hidden="1" thickBot="1" x14ac:dyDescent="0.35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8.600000000000001" hidden="1" thickBot="1" x14ac:dyDescent="0.35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8.600000000000001" hidden="1" thickBot="1" x14ac:dyDescent="0.35">
      <c r="A2705" s="802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8.600000000000001" hidden="1" thickBot="1" x14ac:dyDescent="0.35">
      <c r="A2706" s="802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8.600000000000001" hidden="1" thickBot="1" x14ac:dyDescent="0.35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8.600000000000001" hidden="1" thickBot="1" x14ac:dyDescent="0.35">
      <c r="A2708" s="769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8.600000000000001" hidden="1" thickBot="1" x14ac:dyDescent="0.35">
      <c r="A2709" s="769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8.600000000000001" hidden="1" thickBot="1" x14ac:dyDescent="0.35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8.600000000000001" hidden="1" thickBot="1" x14ac:dyDescent="0.35">
      <c r="A2711" s="769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8.600000000000001" hidden="1" thickBot="1" x14ac:dyDescent="0.35">
      <c r="A2712" s="769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8.600000000000001" hidden="1" thickBot="1" x14ac:dyDescent="0.35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8.600000000000001" hidden="1" thickBot="1" x14ac:dyDescent="0.35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8.600000000000001" hidden="1" thickBot="1" x14ac:dyDescent="0.35">
      <c r="A2715" s="770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8.600000000000001" hidden="1" thickBot="1" x14ac:dyDescent="0.35">
      <c r="A2716" s="770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8.600000000000001" hidden="1" thickBot="1" x14ac:dyDescent="0.35">
      <c r="A2717" s="769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8.600000000000001" hidden="1" thickBot="1" x14ac:dyDescent="0.35">
      <c r="A2718" s="769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8.600000000000001" hidden="1" thickBot="1" x14ac:dyDescent="0.35">
      <c r="A2719" s="769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8.600000000000001" hidden="1" thickBot="1" x14ac:dyDescent="0.35">
      <c r="A2720" s="769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2.599999999999994" hidden="1" thickBot="1" x14ac:dyDescent="0.35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8.600000000000001" hidden="1" thickBot="1" x14ac:dyDescent="0.35">
      <c r="A2722" s="769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8.600000000000001" hidden="1" thickBot="1" x14ac:dyDescent="0.35">
      <c r="A2723" s="769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8.600000000000001" hidden="1" thickBot="1" x14ac:dyDescent="0.35">
      <c r="A2724" s="770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8.600000000000001" hidden="1" thickBot="1" x14ac:dyDescent="0.35">
      <c r="A2725" s="770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8.600000000000001" hidden="1" thickBot="1" x14ac:dyDescent="0.35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6.6" hidden="1" thickBot="1" x14ac:dyDescent="0.35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6.6" hidden="1" thickBot="1" x14ac:dyDescent="0.35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8.600000000000001" hidden="1" thickBot="1" x14ac:dyDescent="0.35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8.600000000000001" hidden="1" thickBot="1" x14ac:dyDescent="0.35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8.600000000000001" hidden="1" thickBot="1" x14ac:dyDescent="0.35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8.600000000000001" hidden="1" thickBot="1" x14ac:dyDescent="0.35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8.600000000000001" hidden="1" thickBot="1" x14ac:dyDescent="0.35">
      <c r="A2733" s="790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8.600000000000001" hidden="1" thickBot="1" x14ac:dyDescent="0.35">
      <c r="A2734" s="790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8.600000000000001" hidden="1" thickBot="1" x14ac:dyDescent="0.35">
      <c r="A2735" s="790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8.600000000000001" hidden="1" thickBot="1" x14ac:dyDescent="0.35">
      <c r="A2736" s="790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8.600000000000001" hidden="1" thickBot="1" x14ac:dyDescent="0.35">
      <c r="A2737" s="790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8.600000000000001" hidden="1" thickBot="1" x14ac:dyDescent="0.35">
      <c r="A2738" s="790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8.600000000000001" hidden="1" thickBot="1" x14ac:dyDescent="0.35">
      <c r="A2739" s="769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8.600000000000001" hidden="1" thickBot="1" x14ac:dyDescent="0.35">
      <c r="A2740" s="769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8.600000000000001" hidden="1" thickBot="1" x14ac:dyDescent="0.35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8.600000000000001" hidden="1" thickBot="1" x14ac:dyDescent="0.35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8.600000000000001" hidden="1" thickBot="1" x14ac:dyDescent="0.35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8.600000000000001" hidden="1" thickBot="1" x14ac:dyDescent="0.35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8.600000000000001" hidden="1" thickBot="1" x14ac:dyDescent="0.35">
      <c r="A2745" s="770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8.600000000000001" hidden="1" thickBot="1" x14ac:dyDescent="0.35">
      <c r="A2746" s="770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8.600000000000001" hidden="1" thickBot="1" x14ac:dyDescent="0.35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8.600000000000001" hidden="1" thickBot="1" x14ac:dyDescent="0.35">
      <c r="A2748" s="770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8.600000000000001" hidden="1" thickBot="1" x14ac:dyDescent="0.35">
      <c r="A2749" s="770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8.600000000000001" hidden="1" thickBot="1" x14ac:dyDescent="0.35">
      <c r="A2750" s="777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8.600000000000001" hidden="1" thickBot="1" x14ac:dyDescent="0.35">
      <c r="A2751" s="777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8.600000000000001" hidden="1" thickBot="1" x14ac:dyDescent="0.35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6.6" hidden="1" thickBot="1" x14ac:dyDescent="0.35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54.6" hidden="1" thickBot="1" x14ac:dyDescent="0.35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8.600000000000001" hidden="1" thickBot="1" x14ac:dyDescent="0.35">
      <c r="A2755" s="769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8.600000000000001" hidden="1" thickBot="1" x14ac:dyDescent="0.35">
      <c r="A2756" s="769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8.600000000000001" hidden="1" thickBot="1" x14ac:dyDescent="0.35">
      <c r="A2757" s="769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8.600000000000001" hidden="1" thickBot="1" x14ac:dyDescent="0.35">
      <c r="A2758" s="770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8.600000000000001" hidden="1" thickBot="1" x14ac:dyDescent="0.35">
      <c r="A2759" s="770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6.6" hidden="1" thickBot="1" x14ac:dyDescent="0.35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8.600000000000001" hidden="1" thickBot="1" x14ac:dyDescent="0.35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54.6" hidden="1" thickBot="1" x14ac:dyDescent="0.35">
      <c r="A2762" s="769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54.6" hidden="1" thickBot="1" x14ac:dyDescent="0.35">
      <c r="A2763" s="769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54.6" hidden="1" thickBot="1" x14ac:dyDescent="0.35">
      <c r="A2764" s="769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54.6" hidden="1" thickBot="1" x14ac:dyDescent="0.35">
      <c r="A2765" s="769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8.600000000000001" hidden="1" thickBot="1" x14ac:dyDescent="0.35">
      <c r="A2766" s="770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8.600000000000001" hidden="1" thickBot="1" x14ac:dyDescent="0.35">
      <c r="A2767" s="770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8.600000000000001" hidden="1" thickBot="1" x14ac:dyDescent="0.35">
      <c r="A2768" s="770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8.600000000000001" hidden="1" thickBot="1" x14ac:dyDescent="0.35">
      <c r="A2769" s="770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8.600000000000001" hidden="1" thickBot="1" x14ac:dyDescent="0.35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8.600000000000001" hidden="1" thickBot="1" x14ac:dyDescent="0.35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5">
      <c r="A2772" s="769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73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8.600000000000001" hidden="1" thickBot="1" x14ac:dyDescent="0.35">
      <c r="A2773" s="769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73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8.600000000000001" hidden="1" thickBot="1" x14ac:dyDescent="0.35">
      <c r="A2774" s="769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73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8.600000000000001" hidden="1" thickBot="1" x14ac:dyDescent="0.35">
      <c r="A2775" s="790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8.600000000000001" hidden="1" thickBot="1" x14ac:dyDescent="0.35">
      <c r="A2776" s="790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8.600000000000001" hidden="1" thickBot="1" x14ac:dyDescent="0.35">
      <c r="A2777" s="790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8.600000000000001" hidden="1" thickBot="1" x14ac:dyDescent="0.35">
      <c r="A2778" s="790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8.600000000000001" hidden="1" thickBot="1" x14ac:dyDescent="0.35">
      <c r="A2779" s="769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8.600000000000001" hidden="1" thickBot="1" x14ac:dyDescent="0.35">
      <c r="A2780" s="769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8.600000000000001" hidden="1" thickBot="1" x14ac:dyDescent="0.35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8.600000000000001" hidden="1" thickBot="1" x14ac:dyDescent="0.35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8.600000000000001" hidden="1" thickBot="1" x14ac:dyDescent="0.35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8.600000000000001" hidden="1" thickBot="1" x14ac:dyDescent="0.35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8.600000000000001" hidden="1" thickBot="1" x14ac:dyDescent="0.35">
      <c r="A2785" s="770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8.600000000000001" hidden="1" thickBot="1" x14ac:dyDescent="0.35">
      <c r="A2786" s="770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8.600000000000001" hidden="1" thickBot="1" x14ac:dyDescent="0.35">
      <c r="A2787" s="769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8.600000000000001" hidden="1" thickBot="1" x14ac:dyDescent="0.35">
      <c r="A2788" s="769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8.600000000000001" hidden="1" thickBot="1" x14ac:dyDescent="0.35">
      <c r="A2789" s="770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8.600000000000001" hidden="1" thickBot="1" x14ac:dyDescent="0.35">
      <c r="A2790" s="770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8.600000000000001" hidden="1" thickBot="1" x14ac:dyDescent="0.35">
      <c r="A2791" s="770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8.600000000000001" hidden="1" thickBot="1" x14ac:dyDescent="0.35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6.6" hidden="1" thickBot="1" x14ac:dyDescent="0.35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8.600000000000001" hidden="1" thickBot="1" x14ac:dyDescent="0.35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6.6" hidden="1" thickBot="1" x14ac:dyDescent="0.35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8.600000000000001" hidden="1" thickBot="1" x14ac:dyDescent="0.35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8.600000000000001" hidden="1" thickBot="1" x14ac:dyDescent="0.35">
      <c r="A2797" s="770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8.600000000000001" hidden="1" thickBot="1" x14ac:dyDescent="0.35">
      <c r="A2798" s="770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8.600000000000001" hidden="1" thickBot="1" x14ac:dyDescent="0.35">
      <c r="A2799" s="769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8.600000000000001" hidden="1" thickBot="1" x14ac:dyDescent="0.35">
      <c r="A2800" s="769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8.600000000000001" hidden="1" thickBot="1" x14ac:dyDescent="0.35">
      <c r="A2801" s="769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8.600000000000001" hidden="1" thickBot="1" x14ac:dyDescent="0.35">
      <c r="A2802" s="770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8.600000000000001" hidden="1" thickBot="1" x14ac:dyDescent="0.35">
      <c r="A2803" s="770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8.600000000000001" hidden="1" thickBot="1" x14ac:dyDescent="0.35">
      <c r="A2804" s="769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8.600000000000001" hidden="1" thickBot="1" x14ac:dyDescent="0.35">
      <c r="A2805" s="769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8.600000000000001" hidden="1" thickBot="1" x14ac:dyDescent="0.35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8.600000000000001" hidden="1" thickBot="1" x14ac:dyDescent="0.35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8.600000000000001" hidden="1" thickBot="1" x14ac:dyDescent="0.35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8.600000000000001" hidden="1" thickBot="1" x14ac:dyDescent="0.35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8.600000000000001" hidden="1" thickBot="1" x14ac:dyDescent="0.35">
      <c r="A2810" s="790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8.600000000000001" hidden="1" thickBot="1" x14ac:dyDescent="0.35">
      <c r="A2811" s="790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8.600000000000001" hidden="1" thickBot="1" x14ac:dyDescent="0.35">
      <c r="A2812" s="790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8.600000000000001" hidden="1" thickBot="1" x14ac:dyDescent="0.35">
      <c r="A2813" s="790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8.600000000000001" hidden="1" thickBot="1" x14ac:dyDescent="0.35">
      <c r="A2814" s="790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8.600000000000001" hidden="1" thickBot="1" x14ac:dyDescent="0.35">
      <c r="A2815" s="769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8.600000000000001" hidden="1" thickBot="1" x14ac:dyDescent="0.35">
      <c r="A2816" s="769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8.600000000000001" hidden="1" thickBot="1" x14ac:dyDescent="0.35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8.600000000000001" hidden="1" thickBot="1" x14ac:dyDescent="0.35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8.600000000000001" hidden="1" thickBot="1" x14ac:dyDescent="0.35">
      <c r="A2819" s="770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8.600000000000001" hidden="1" thickBot="1" x14ac:dyDescent="0.35">
      <c r="A2820" s="770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8.600000000000001" hidden="1" thickBot="1" x14ac:dyDescent="0.35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8.600000000000001" hidden="1" thickBot="1" x14ac:dyDescent="0.35">
      <c r="A2822" s="770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8.600000000000001" hidden="1" thickBot="1" x14ac:dyDescent="0.35">
      <c r="A2823" s="770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8.600000000000001" hidden="1" thickBot="1" x14ac:dyDescent="0.35">
      <c r="A2824" s="769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8.600000000000001" hidden="1" thickBot="1" x14ac:dyDescent="0.35">
      <c r="A2825" s="769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8.600000000000001" hidden="1" thickBot="1" x14ac:dyDescent="0.35">
      <c r="A2826" s="790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8.600000000000001" hidden="1" thickBot="1" x14ac:dyDescent="0.35">
      <c r="A2827" s="790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6.6" hidden="1" thickBot="1" x14ac:dyDescent="0.35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8.600000000000001" hidden="1" thickBot="1" x14ac:dyDescent="0.35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8.600000000000001" hidden="1" thickBot="1" x14ac:dyDescent="0.35">
      <c r="A2830" s="769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8.600000000000001" hidden="1" thickBot="1" x14ac:dyDescent="0.35">
      <c r="A2831" s="769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8.600000000000001" hidden="1" thickBot="1" x14ac:dyDescent="0.35">
      <c r="A2832" s="769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8.600000000000001" hidden="1" thickBot="1" x14ac:dyDescent="0.35">
      <c r="A2833" s="769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8.600000000000001" hidden="1" thickBot="1" x14ac:dyDescent="0.35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8.600000000000001" hidden="1" thickBot="1" x14ac:dyDescent="0.35">
      <c r="A2835" s="777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8.600000000000001" hidden="1" thickBot="1" x14ac:dyDescent="0.35">
      <c r="A2836" s="777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8.600000000000001" hidden="1" thickBot="1" x14ac:dyDescent="0.35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8.600000000000001" hidden="1" thickBot="1" x14ac:dyDescent="0.35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8.600000000000001" hidden="1" thickBot="1" x14ac:dyDescent="0.35">
      <c r="A2839" s="770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8.600000000000001" hidden="1" thickBot="1" x14ac:dyDescent="0.35">
      <c r="A2840" s="770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8.600000000000001" hidden="1" thickBot="1" x14ac:dyDescent="0.35">
      <c r="A2841" s="770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8.600000000000001" hidden="1" thickBot="1" x14ac:dyDescent="0.35">
      <c r="A2842" s="770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8.600000000000001" hidden="1" thickBot="1" x14ac:dyDescent="0.35">
      <c r="A2843" s="770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5">
      <c r="A2844" s="777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803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8.600000000000001" hidden="1" thickBot="1" x14ac:dyDescent="0.35">
      <c r="A2845" s="777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803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8.600000000000001" hidden="1" thickBot="1" x14ac:dyDescent="0.35">
      <c r="A2846" s="770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8.600000000000001" hidden="1" thickBot="1" x14ac:dyDescent="0.35">
      <c r="A2847" s="770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8.600000000000001" hidden="1" thickBot="1" x14ac:dyDescent="0.35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8.600000000000001" hidden="1" thickBot="1" x14ac:dyDescent="0.35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8.600000000000001" hidden="1" thickBot="1" x14ac:dyDescent="0.35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8.600000000000001" hidden="1" thickBot="1" x14ac:dyDescent="0.35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8.600000000000001" hidden="1" thickBot="1" x14ac:dyDescent="0.35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5">
      <c r="A2853" s="770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74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8.600000000000001" hidden="1" thickBot="1" x14ac:dyDescent="0.35">
      <c r="A2854" s="770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74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8.600000000000001" hidden="1" thickBot="1" x14ac:dyDescent="0.35">
      <c r="A2855" s="769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8.600000000000001" hidden="1" thickBot="1" x14ac:dyDescent="0.35">
      <c r="A2856" s="769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8.600000000000001" hidden="1" thickBot="1" x14ac:dyDescent="0.35">
      <c r="A2857" s="770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8.600000000000001" hidden="1" thickBot="1" x14ac:dyDescent="0.35">
      <c r="A2858" s="770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8.600000000000001" hidden="1" thickBot="1" x14ac:dyDescent="0.35">
      <c r="A2859" s="770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8.600000000000001" hidden="1" thickBot="1" x14ac:dyDescent="0.35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8.600000000000001" hidden="1" thickBot="1" x14ac:dyDescent="0.35">
      <c r="A2861" s="790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8.600000000000001" hidden="1" thickBot="1" x14ac:dyDescent="0.35">
      <c r="A2862" s="790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6.6" hidden="1" thickBot="1" x14ac:dyDescent="0.35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8.600000000000001" hidden="1" thickBot="1" x14ac:dyDescent="0.35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8.600000000000001" hidden="1" thickBot="1" x14ac:dyDescent="0.35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6.6" hidden="1" thickBot="1" x14ac:dyDescent="0.35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8.600000000000001" hidden="1" thickBot="1" x14ac:dyDescent="0.35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8.600000000000001" hidden="1" thickBot="1" x14ac:dyDescent="0.35">
      <c r="A2868" s="770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8.600000000000001" hidden="1" thickBot="1" x14ac:dyDescent="0.35">
      <c r="A2869" s="770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8.600000000000001" hidden="1" thickBot="1" x14ac:dyDescent="0.35">
      <c r="A2870" s="769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8.600000000000001" hidden="1" thickBot="1" x14ac:dyDescent="0.35">
      <c r="A2871" s="769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8.600000000000001" hidden="1" thickBot="1" x14ac:dyDescent="0.35">
      <c r="A2872" s="769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8.600000000000001" hidden="1" thickBot="1" x14ac:dyDescent="0.35">
      <c r="A2873" s="770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8.600000000000001" hidden="1" thickBot="1" x14ac:dyDescent="0.35">
      <c r="A2874" s="770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8.600000000000001" hidden="1" thickBot="1" x14ac:dyDescent="0.35">
      <c r="A2875" s="770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8.600000000000001" hidden="1" thickBot="1" x14ac:dyDescent="0.35">
      <c r="A2876" s="769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8.600000000000001" hidden="1" thickBot="1" x14ac:dyDescent="0.35">
      <c r="A2877" s="769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8.600000000000001" hidden="1" thickBot="1" x14ac:dyDescent="0.35">
      <c r="A2878" s="769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8.600000000000001" hidden="1" thickBot="1" x14ac:dyDescent="0.35">
      <c r="A2879" s="769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8.600000000000001" hidden="1" thickBot="1" x14ac:dyDescent="0.35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8.600000000000001" hidden="1" thickBot="1" x14ac:dyDescent="0.35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8.600000000000001" hidden="1" thickBot="1" x14ac:dyDescent="0.35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8.600000000000001" hidden="1" thickBot="1" x14ac:dyDescent="0.35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8.600000000000001" hidden="1" thickBot="1" x14ac:dyDescent="0.35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8.600000000000001" hidden="1" thickBot="1" x14ac:dyDescent="0.35">
      <c r="A2885" s="777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8.600000000000001" hidden="1" thickBot="1" x14ac:dyDescent="0.35">
      <c r="A2886" s="777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8.600000000000001" hidden="1" thickBot="1" x14ac:dyDescent="0.35">
      <c r="A2887" s="777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8.600000000000001" hidden="1" thickBot="1" x14ac:dyDescent="0.35">
      <c r="A2888" s="777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8.600000000000001" hidden="1" thickBot="1" x14ac:dyDescent="0.35">
      <c r="A2889" s="777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8.600000000000001" hidden="1" thickBot="1" x14ac:dyDescent="0.35">
      <c r="A2890" s="770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8.600000000000001" hidden="1" thickBot="1" x14ac:dyDescent="0.35">
      <c r="A2891" s="770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8.600000000000001" hidden="1" thickBot="1" x14ac:dyDescent="0.35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8.600000000000001" hidden="1" thickBot="1" x14ac:dyDescent="0.35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5">
      <c r="A2894" s="769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73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8.600000000000001" hidden="1" thickBot="1" x14ac:dyDescent="0.35">
      <c r="A2895" s="769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73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8.600000000000001" hidden="1" thickBot="1" x14ac:dyDescent="0.35">
      <c r="A2896" s="770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8.600000000000001" hidden="1" thickBot="1" x14ac:dyDescent="0.35">
      <c r="A2897" s="770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8.600000000000001" hidden="1" thickBot="1" x14ac:dyDescent="0.35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8.600000000000001" hidden="1" thickBot="1" x14ac:dyDescent="0.35">
      <c r="A2899" s="770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8.600000000000001" hidden="1" thickBot="1" x14ac:dyDescent="0.35">
      <c r="A2900" s="770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8.600000000000001" hidden="1" thickBot="1" x14ac:dyDescent="0.35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8.600000000000001" hidden="1" thickBot="1" x14ac:dyDescent="0.35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8.600000000000001" hidden="1" thickBot="1" x14ac:dyDescent="0.35">
      <c r="A2903" s="769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8.600000000000001" hidden="1" thickBot="1" x14ac:dyDescent="0.35">
      <c r="A2904" s="769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8.600000000000001" hidden="1" thickBot="1" x14ac:dyDescent="0.35">
      <c r="A2905" s="790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8.600000000000001" hidden="1" thickBot="1" x14ac:dyDescent="0.35">
      <c r="A2906" s="790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8.600000000000001" hidden="1" thickBot="1" x14ac:dyDescent="0.35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8.600000000000001" hidden="1" thickBot="1" x14ac:dyDescent="0.35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8.600000000000001" hidden="1" thickBot="1" x14ac:dyDescent="0.35">
      <c r="A2909" s="769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8.600000000000001" hidden="1" thickBot="1" x14ac:dyDescent="0.35">
      <c r="A2910" s="769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8.600000000000001" hidden="1" thickBot="1" x14ac:dyDescent="0.35">
      <c r="A2911" s="769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8.600000000000001" hidden="1" thickBot="1" x14ac:dyDescent="0.35">
      <c r="A2912" s="770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8.600000000000001" hidden="1" thickBot="1" x14ac:dyDescent="0.35">
      <c r="A2913" s="770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6.6" hidden="1" thickBot="1" x14ac:dyDescent="0.35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8.600000000000001" hidden="1" thickBot="1" x14ac:dyDescent="0.35">
      <c r="A2915" s="770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8.600000000000001" hidden="1" thickBot="1" x14ac:dyDescent="0.35">
      <c r="A2916" s="770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8.600000000000001" hidden="1" thickBot="1" x14ac:dyDescent="0.35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8.600000000000001" hidden="1" thickBot="1" x14ac:dyDescent="0.35">
      <c r="A2918" s="790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8.600000000000001" hidden="1" thickBot="1" x14ac:dyDescent="0.35">
      <c r="A2919" s="790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8.600000000000001" hidden="1" thickBot="1" x14ac:dyDescent="0.35">
      <c r="A2920" s="790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8.600000000000001" hidden="1" thickBot="1" x14ac:dyDescent="0.35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8.600000000000001" hidden="1" thickBot="1" x14ac:dyDescent="0.35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8.600000000000001" hidden="1" thickBot="1" x14ac:dyDescent="0.35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5">
      <c r="A2924" s="770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74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8.600000000000001" hidden="1" thickBot="1" x14ac:dyDescent="0.35">
      <c r="A2925" s="770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74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8.600000000000001" hidden="1" thickBot="1" x14ac:dyDescent="0.35">
      <c r="A2926" s="777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8.600000000000001" hidden="1" thickBot="1" x14ac:dyDescent="0.35">
      <c r="A2927" s="777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8.600000000000001" hidden="1" thickBot="1" x14ac:dyDescent="0.35">
      <c r="A2928" s="777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8.600000000000001" hidden="1" thickBot="1" x14ac:dyDescent="0.35">
      <c r="A2929" s="777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8.600000000000001" hidden="1" thickBot="1" x14ac:dyDescent="0.35">
      <c r="A2930" s="770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8.600000000000001" hidden="1" thickBot="1" x14ac:dyDescent="0.35">
      <c r="A2931" s="770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8.600000000000001" hidden="1" thickBot="1" x14ac:dyDescent="0.35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8.600000000000001" hidden="1" thickBot="1" x14ac:dyDescent="0.35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8.600000000000001" hidden="1" thickBot="1" x14ac:dyDescent="0.35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5">
      <c r="A2935" s="770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74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8.600000000000001" hidden="1" thickBot="1" x14ac:dyDescent="0.35">
      <c r="A2936" s="770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74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8.600000000000001" hidden="1" thickBot="1" x14ac:dyDescent="0.35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8.600000000000001" hidden="1" thickBot="1" x14ac:dyDescent="0.35">
      <c r="A2938" s="770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8.600000000000001" hidden="1" thickBot="1" x14ac:dyDescent="0.35">
      <c r="A2939" s="770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8.600000000000001" hidden="1" thickBot="1" x14ac:dyDescent="0.35">
      <c r="A2940" s="769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8.600000000000001" hidden="1" thickBot="1" x14ac:dyDescent="0.35">
      <c r="A2941" s="769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8.600000000000001" hidden="1" thickBot="1" x14ac:dyDescent="0.35">
      <c r="A2942" s="769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8.600000000000001" hidden="1" thickBot="1" x14ac:dyDescent="0.35">
      <c r="A2943" s="790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8.600000000000001" hidden="1" thickBot="1" x14ac:dyDescent="0.35">
      <c r="A2944" s="790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6.6" hidden="1" thickBot="1" x14ac:dyDescent="0.35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8.600000000000001" hidden="1" thickBot="1" x14ac:dyDescent="0.35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6.6" hidden="1" thickBot="1" x14ac:dyDescent="0.35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8.600000000000001" hidden="1" thickBot="1" x14ac:dyDescent="0.35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8.600000000000001" hidden="1" thickBot="1" x14ac:dyDescent="0.35">
      <c r="A2949" s="769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8.600000000000001" hidden="1" thickBot="1" x14ac:dyDescent="0.35">
      <c r="A2950" s="769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8.600000000000001" hidden="1" thickBot="1" x14ac:dyDescent="0.35">
      <c r="A2951" s="769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8.600000000000001" hidden="1" thickBot="1" x14ac:dyDescent="0.35">
      <c r="A2952" s="769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8.600000000000001" hidden="1" thickBot="1" x14ac:dyDescent="0.35">
      <c r="A2953" s="790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8.600000000000001" hidden="1" thickBot="1" x14ac:dyDescent="0.35">
      <c r="A2954" s="790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8.600000000000001" hidden="1" thickBot="1" x14ac:dyDescent="0.35">
      <c r="A2955" s="769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8.600000000000001" hidden="1" thickBot="1" x14ac:dyDescent="0.35">
      <c r="A2956" s="769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8.600000000000001" hidden="1" thickBot="1" x14ac:dyDescent="0.35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8.600000000000001" hidden="1" thickBot="1" x14ac:dyDescent="0.35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8.600000000000001" hidden="1" thickBot="1" x14ac:dyDescent="0.35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8.600000000000001" hidden="1" thickBot="1" x14ac:dyDescent="0.35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8.600000000000001" hidden="1" thickBot="1" x14ac:dyDescent="0.35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8.600000000000001" hidden="1" thickBot="1" x14ac:dyDescent="0.35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8.600000000000001" hidden="1" thickBot="1" x14ac:dyDescent="0.35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8.600000000000001" hidden="1" thickBot="1" x14ac:dyDescent="0.35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8.600000000000001" hidden="1" thickBot="1" x14ac:dyDescent="0.35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8.600000000000001" hidden="1" thickBot="1" x14ac:dyDescent="0.35">
      <c r="A2966" s="777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8.600000000000001" hidden="1" thickBot="1" x14ac:dyDescent="0.35">
      <c r="A2967" s="777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8.600000000000001" hidden="1" thickBot="1" x14ac:dyDescent="0.35">
      <c r="A2968" s="777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8.600000000000001" hidden="1" thickBot="1" x14ac:dyDescent="0.35">
      <c r="A2969" s="777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8.600000000000001" hidden="1" thickBot="1" x14ac:dyDescent="0.35">
      <c r="A2970" s="777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8.600000000000001" hidden="1" thickBot="1" x14ac:dyDescent="0.35">
      <c r="A2971" s="770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8.600000000000001" hidden="1" thickBot="1" x14ac:dyDescent="0.35">
      <c r="A2972" s="770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8.600000000000001" hidden="1" thickBot="1" x14ac:dyDescent="0.35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8.600000000000001" hidden="1" thickBot="1" x14ac:dyDescent="0.35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8.600000000000001" hidden="1" thickBot="1" x14ac:dyDescent="0.35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6.6" hidden="1" thickBot="1" x14ac:dyDescent="0.35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8.600000000000001" hidden="1" thickBot="1" x14ac:dyDescent="0.35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8.600000000000001" hidden="1" thickBot="1" x14ac:dyDescent="0.35">
      <c r="A2978" s="770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8.600000000000001" hidden="1" thickBot="1" x14ac:dyDescent="0.35">
      <c r="A2979" s="770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8.600000000000001" hidden="1" thickBot="1" x14ac:dyDescent="0.35">
      <c r="A2980" s="769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8.600000000000001" hidden="1" thickBot="1" x14ac:dyDescent="0.35">
      <c r="A2981" s="769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8.600000000000001" hidden="1" thickBot="1" x14ac:dyDescent="0.35">
      <c r="A2982" s="769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5">
      <c r="A2983" s="790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74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8.600000000000001" hidden="1" thickBot="1" x14ac:dyDescent="0.35">
      <c r="A2984" s="790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74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8.600000000000001" hidden="1" thickBot="1" x14ac:dyDescent="0.35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8.600000000000001" hidden="1" thickBot="1" x14ac:dyDescent="0.35">
      <c r="A2986" s="770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8.600000000000001" hidden="1" thickBot="1" x14ac:dyDescent="0.35">
      <c r="A2987" s="770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8.600000000000001" hidden="1" thickBot="1" x14ac:dyDescent="0.35">
      <c r="A2988" s="769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8.600000000000001" hidden="1" thickBot="1" x14ac:dyDescent="0.35">
      <c r="A2989" s="769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8.600000000000001" hidden="1" thickBot="1" x14ac:dyDescent="0.35">
      <c r="A2990" s="770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8.600000000000001" hidden="1" thickBot="1" x14ac:dyDescent="0.35">
      <c r="A2991" s="770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8.600000000000001" hidden="1" thickBot="1" x14ac:dyDescent="0.35">
      <c r="A2992" s="770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8.600000000000001" hidden="1" thickBot="1" x14ac:dyDescent="0.35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8.600000000000001" hidden="1" thickBot="1" x14ac:dyDescent="0.35">
      <c r="A2994" s="790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8.600000000000001" hidden="1" thickBot="1" x14ac:dyDescent="0.35">
      <c r="A2995" s="790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8.600000000000001" hidden="1" thickBot="1" x14ac:dyDescent="0.35">
      <c r="A2996" s="790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8.600000000000001" hidden="1" thickBot="1" x14ac:dyDescent="0.35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8.600000000000001" hidden="1" thickBot="1" x14ac:dyDescent="0.35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8.600000000000001" hidden="1" thickBot="1" x14ac:dyDescent="0.35">
      <c r="A2999" s="777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8.600000000000001" hidden="1" thickBot="1" x14ac:dyDescent="0.35">
      <c r="A3000" s="777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8.600000000000001" hidden="1" thickBot="1" x14ac:dyDescent="0.35">
      <c r="A3001" s="777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8.600000000000001" hidden="1" thickBot="1" x14ac:dyDescent="0.35">
      <c r="A3002" s="777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8.600000000000001" hidden="1" thickBot="1" x14ac:dyDescent="0.35">
      <c r="A3003" s="777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8.600000000000001" hidden="1" thickBot="1" x14ac:dyDescent="0.35">
      <c r="A3004" s="777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8.600000000000001" hidden="1" thickBot="1" x14ac:dyDescent="0.35">
      <c r="A3005" s="770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8.600000000000001" hidden="1" thickBot="1" x14ac:dyDescent="0.35">
      <c r="A3006" s="770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8.600000000000001" hidden="1" thickBot="1" x14ac:dyDescent="0.35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8.600000000000001" hidden="1" thickBot="1" x14ac:dyDescent="0.35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8.600000000000001" hidden="1" thickBot="1" x14ac:dyDescent="0.35">
      <c r="A3009" s="769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8.600000000000001" hidden="1" thickBot="1" x14ac:dyDescent="0.35">
      <c r="A3010" s="769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4.6" hidden="1" thickBot="1" x14ac:dyDescent="0.35">
      <c r="A3011" s="769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8.600000000000001" hidden="1" thickBot="1" x14ac:dyDescent="0.35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8.600000000000001" hidden="1" thickBot="1" x14ac:dyDescent="0.35">
      <c r="A3013" s="769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8.600000000000001" hidden="1" thickBot="1" x14ac:dyDescent="0.35">
      <c r="A3014" s="769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8.600000000000001" hidden="1" thickBot="1" x14ac:dyDescent="0.35">
      <c r="A3015" s="770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8.600000000000001" hidden="1" thickBot="1" x14ac:dyDescent="0.35">
      <c r="A3016" s="770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8.600000000000001" hidden="1" thickBot="1" x14ac:dyDescent="0.35">
      <c r="A3017" s="770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5">
      <c r="A3018" s="777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73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8.600000000000001" hidden="1" thickBot="1" x14ac:dyDescent="0.35">
      <c r="A3019" s="777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73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8.600000000000001" hidden="1" thickBot="1" x14ac:dyDescent="0.35">
      <c r="A3020" s="777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73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8.600000000000001" hidden="1" thickBot="1" x14ac:dyDescent="0.35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6.6" hidden="1" thickBot="1" x14ac:dyDescent="0.35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8.600000000000001" hidden="1" thickBot="1" x14ac:dyDescent="0.35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6.6" hidden="1" thickBot="1" x14ac:dyDescent="0.35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8.600000000000001" hidden="1" thickBot="1" x14ac:dyDescent="0.35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8.600000000000001" hidden="1" thickBot="1" x14ac:dyDescent="0.35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8.600000000000001" hidden="1" thickBot="1" x14ac:dyDescent="0.35">
      <c r="A3027" s="770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8.600000000000001" hidden="1" thickBot="1" x14ac:dyDescent="0.35">
      <c r="A3028" s="770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8.600000000000001" hidden="1" thickBot="1" x14ac:dyDescent="0.35">
      <c r="A3029" s="769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8.600000000000001" hidden="1" thickBot="1" x14ac:dyDescent="0.35">
      <c r="A3030" s="769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8.600000000000001" hidden="1" thickBot="1" x14ac:dyDescent="0.35">
      <c r="A3031" s="770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8.600000000000001" hidden="1" thickBot="1" x14ac:dyDescent="0.35">
      <c r="A3032" s="770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8.600000000000001" hidden="1" thickBot="1" x14ac:dyDescent="0.35">
      <c r="A3033" s="770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8.600000000000001" hidden="1" thickBot="1" x14ac:dyDescent="0.35">
      <c r="A3034" s="769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8.600000000000001" hidden="1" thickBot="1" x14ac:dyDescent="0.35">
      <c r="A3035" s="769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8.600000000000001" hidden="1" thickBot="1" x14ac:dyDescent="0.35">
      <c r="A3036" s="770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8.600000000000001" hidden="1" thickBot="1" x14ac:dyDescent="0.35">
      <c r="A3037" s="770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8.600000000000001" hidden="1" thickBot="1" x14ac:dyDescent="0.35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8.600000000000001" hidden="1" thickBot="1" x14ac:dyDescent="0.35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8.600000000000001" hidden="1" thickBot="1" x14ac:dyDescent="0.35">
      <c r="A3040" s="777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8.600000000000001" hidden="1" thickBot="1" x14ac:dyDescent="0.35">
      <c r="A3041" s="777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8.600000000000001" hidden="1" thickBot="1" x14ac:dyDescent="0.35">
      <c r="A3042" s="770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8.600000000000001" hidden="1" thickBot="1" x14ac:dyDescent="0.35">
      <c r="A3043" s="770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8.600000000000001" hidden="1" thickBot="1" x14ac:dyDescent="0.35">
      <c r="A3044" s="769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8.600000000000001" hidden="1" thickBot="1" x14ac:dyDescent="0.35">
      <c r="A3045" s="769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8.600000000000001" hidden="1" thickBot="1" x14ac:dyDescent="0.35">
      <c r="A3046" s="770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8.600000000000001" hidden="1" thickBot="1" x14ac:dyDescent="0.35">
      <c r="A3047" s="770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5">
      <c r="A3048" s="769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73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8.600000000000001" hidden="1" thickBot="1" x14ac:dyDescent="0.35">
      <c r="A3049" s="769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73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8.600000000000001" hidden="1" thickBot="1" x14ac:dyDescent="0.35">
      <c r="A3050" s="769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73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8.600000000000001" hidden="1" thickBot="1" x14ac:dyDescent="0.35">
      <c r="A3051" s="769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73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8.600000000000001" hidden="1" thickBot="1" x14ac:dyDescent="0.35">
      <c r="A3052" s="790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8.600000000000001" hidden="1" thickBot="1" x14ac:dyDescent="0.35">
      <c r="A3053" s="790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8.600000000000001" hidden="1" thickBot="1" x14ac:dyDescent="0.35">
      <c r="A3054" s="790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8.600000000000001" hidden="1" thickBot="1" x14ac:dyDescent="0.35">
      <c r="A3055" s="790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8.600000000000001" hidden="1" thickBot="1" x14ac:dyDescent="0.35">
      <c r="A3056" s="790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8.600000000000001" hidden="1" thickBot="1" x14ac:dyDescent="0.35">
      <c r="A3057" s="769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8.600000000000001" hidden="1" thickBot="1" x14ac:dyDescent="0.35">
      <c r="A3058" s="769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8.600000000000001" hidden="1" thickBot="1" x14ac:dyDescent="0.35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8.600000000000001" hidden="1" thickBot="1" x14ac:dyDescent="0.35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8.600000000000001" hidden="1" thickBot="1" x14ac:dyDescent="0.35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5">
      <c r="A3062" s="769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73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8.600000000000001" hidden="1" thickBot="1" x14ac:dyDescent="0.35">
      <c r="A3063" s="769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73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8.600000000000001" hidden="1" thickBot="1" x14ac:dyDescent="0.35">
      <c r="A3064" s="769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73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8.600000000000001" hidden="1" thickBot="1" x14ac:dyDescent="0.35">
      <c r="A3065" s="770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8.600000000000001" hidden="1" thickBot="1" x14ac:dyDescent="0.35">
      <c r="A3066" s="770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8.600000000000001" hidden="1" thickBot="1" x14ac:dyDescent="0.35">
      <c r="A3067" s="777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8.600000000000001" hidden="1" thickBot="1" x14ac:dyDescent="0.35">
      <c r="A3068" s="777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8.600000000000001" hidden="1" thickBot="1" x14ac:dyDescent="0.35">
      <c r="A3069" s="777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8.600000000000001" hidden="1" thickBot="1" x14ac:dyDescent="0.35">
      <c r="A3070" s="770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8.600000000000001" hidden="1" thickBot="1" x14ac:dyDescent="0.35">
      <c r="A3071" s="770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6.6" hidden="1" thickBot="1" x14ac:dyDescent="0.35">
      <c r="A3072" s="769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6.6" hidden="1" thickBot="1" x14ac:dyDescent="0.35">
      <c r="A3073" s="769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8.600000000000001" hidden="1" thickBot="1" x14ac:dyDescent="0.35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6.6" hidden="1" thickBot="1" x14ac:dyDescent="0.35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8.600000000000001" hidden="1" thickBot="1" x14ac:dyDescent="0.35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8.600000000000001" hidden="1" thickBot="1" x14ac:dyDescent="0.35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8.600000000000001" hidden="1" thickBot="1" x14ac:dyDescent="0.35">
      <c r="A3078" s="770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8.600000000000001" hidden="1" thickBot="1" x14ac:dyDescent="0.35">
      <c r="A3079" s="770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8.600000000000001" hidden="1" thickBot="1" x14ac:dyDescent="0.35">
      <c r="A3080" s="769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8.600000000000001" hidden="1" thickBot="1" x14ac:dyDescent="0.35">
      <c r="A3081" s="769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8.600000000000001" hidden="1" thickBot="1" x14ac:dyDescent="0.35">
      <c r="A3082" s="769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8.600000000000001" hidden="1" thickBot="1" x14ac:dyDescent="0.35">
      <c r="A3083" s="770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8.600000000000001" hidden="1" thickBot="1" x14ac:dyDescent="0.35">
      <c r="A3084" s="770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8.600000000000001" hidden="1" thickBot="1" x14ac:dyDescent="0.35">
      <c r="A3085" s="770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8.600000000000001" hidden="1" thickBot="1" x14ac:dyDescent="0.35">
      <c r="A3086" s="770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8.600000000000001" hidden="1" thickBot="1" x14ac:dyDescent="0.35">
      <c r="A3087" s="770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8.600000000000001" hidden="1" thickBot="1" x14ac:dyDescent="0.35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8.600000000000001" hidden="1" thickBot="1" x14ac:dyDescent="0.35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5">
      <c r="A3090" s="769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73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5">
      <c r="A3091" s="769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73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8.600000000000001" hidden="1" thickBot="1" x14ac:dyDescent="0.35">
      <c r="A3092" s="790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8.600000000000001" hidden="1" thickBot="1" x14ac:dyDescent="0.35">
      <c r="A3093" s="790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8.600000000000001" hidden="1" thickBot="1" x14ac:dyDescent="0.35">
      <c r="A3094" s="769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8.600000000000001" hidden="1" thickBot="1" x14ac:dyDescent="0.35">
      <c r="A3095" s="769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8.600000000000001" hidden="1" thickBot="1" x14ac:dyDescent="0.35">
      <c r="A3096" s="770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8.600000000000001" hidden="1" thickBot="1" x14ac:dyDescent="0.35">
      <c r="A3097" s="770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8.600000000000001" hidden="1" thickBot="1" x14ac:dyDescent="0.35">
      <c r="A3098" s="769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8.600000000000001" hidden="1" thickBot="1" x14ac:dyDescent="0.35">
      <c r="A3099" s="769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8.600000000000001" hidden="1" thickBot="1" x14ac:dyDescent="0.35">
      <c r="A3100" s="770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8.600000000000001" hidden="1" thickBot="1" x14ac:dyDescent="0.35">
      <c r="A3101" s="770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8.600000000000001" hidden="1" thickBot="1" x14ac:dyDescent="0.35">
      <c r="A3102" s="777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8.600000000000001" hidden="1" thickBot="1" x14ac:dyDescent="0.35">
      <c r="A3103" s="777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8.600000000000001" hidden="1" thickBot="1" x14ac:dyDescent="0.35">
      <c r="A3104" s="777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8.600000000000001" hidden="1" thickBot="1" x14ac:dyDescent="0.35">
      <c r="A3105" s="777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8.600000000000001" hidden="1" thickBot="1" x14ac:dyDescent="0.35">
      <c r="A3106" s="777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8.600000000000001" hidden="1" thickBot="1" x14ac:dyDescent="0.35">
      <c r="A3107" s="777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8.600000000000001" hidden="1" thickBot="1" x14ac:dyDescent="0.35">
      <c r="A3108" s="777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8.600000000000001" hidden="1" thickBot="1" x14ac:dyDescent="0.35">
      <c r="A3109" s="777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8.600000000000001" hidden="1" thickBot="1" x14ac:dyDescent="0.35">
      <c r="A3110" s="770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8.600000000000001" hidden="1" thickBot="1" x14ac:dyDescent="0.35">
      <c r="A3111" s="770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8.600000000000001" hidden="1" thickBot="1" x14ac:dyDescent="0.35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8.600000000000001" hidden="1" thickBot="1" x14ac:dyDescent="0.35">
      <c r="A3113" s="770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8.600000000000001" hidden="1" thickBot="1" x14ac:dyDescent="0.35">
      <c r="A3114" s="770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8.600000000000001" hidden="1" thickBot="1" x14ac:dyDescent="0.35">
      <c r="A3115" s="769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8.600000000000001" hidden="1" thickBot="1" x14ac:dyDescent="0.35">
      <c r="A3116" s="769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8.600000000000001" hidden="1" thickBot="1" x14ac:dyDescent="0.35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8.600000000000001" hidden="1" thickBot="1" x14ac:dyDescent="0.35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8.600000000000001" hidden="1" thickBot="1" x14ac:dyDescent="0.35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8.600000000000001" hidden="1" thickBot="1" x14ac:dyDescent="0.35">
      <c r="A3120" s="769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8.600000000000001" hidden="1" thickBot="1" x14ac:dyDescent="0.35">
      <c r="A3121" s="769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8.600000000000001" hidden="1" thickBot="1" x14ac:dyDescent="0.35">
      <c r="A3122" s="769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8.600000000000001" hidden="1" thickBot="1" x14ac:dyDescent="0.35">
      <c r="A3123" s="770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4.6" hidden="1" thickBot="1" x14ac:dyDescent="0.35">
      <c r="A3124" s="770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8.600000000000001" hidden="1" thickBot="1" x14ac:dyDescent="0.35">
      <c r="A3125" s="770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8.600000000000001" hidden="1" thickBot="1" x14ac:dyDescent="0.35">
      <c r="A3126" s="777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8.600000000000001" hidden="1" thickBot="1" x14ac:dyDescent="0.35">
      <c r="A3127" s="777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8.600000000000001" hidden="1" thickBot="1" x14ac:dyDescent="0.35">
      <c r="A3128" s="770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8.600000000000001" hidden="1" thickBot="1" x14ac:dyDescent="0.35">
      <c r="A3129" s="770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6.6" hidden="1" thickBot="1" x14ac:dyDescent="0.35">
      <c r="A3130" s="769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6.6" hidden="1" thickBot="1" x14ac:dyDescent="0.35">
      <c r="A3131" s="769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8.600000000000001" hidden="1" thickBot="1" x14ac:dyDescent="0.35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8.600000000000001" hidden="1" thickBot="1" x14ac:dyDescent="0.35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8.600000000000001" hidden="1" thickBot="1" x14ac:dyDescent="0.35">
      <c r="A3134" s="770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8.600000000000001" hidden="1" thickBot="1" x14ac:dyDescent="0.35">
      <c r="A3135" s="770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8.600000000000001" hidden="1" thickBot="1" x14ac:dyDescent="0.35">
      <c r="A3136" s="770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8.600000000000001" hidden="1" thickBot="1" x14ac:dyDescent="0.35">
      <c r="A3137" s="770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8.600000000000001" hidden="1" thickBot="1" x14ac:dyDescent="0.35">
      <c r="A3138" s="769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8.600000000000001" hidden="1" thickBot="1" x14ac:dyDescent="0.35">
      <c r="A3139" s="769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8.600000000000001" hidden="1" thickBot="1" x14ac:dyDescent="0.35">
      <c r="A3140" s="769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8.600000000000001" hidden="1" thickBot="1" x14ac:dyDescent="0.35">
      <c r="A3141" s="769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8.600000000000001" hidden="1" thickBot="1" x14ac:dyDescent="0.35">
      <c r="A3142" s="770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8.600000000000001" hidden="1" thickBot="1" x14ac:dyDescent="0.35">
      <c r="A3143" s="770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8.600000000000001" hidden="1" thickBot="1" x14ac:dyDescent="0.35">
      <c r="A3144" s="770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8.600000000000001" hidden="1" thickBot="1" x14ac:dyDescent="0.35">
      <c r="A3145" s="770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8.600000000000001" hidden="1" thickBot="1" x14ac:dyDescent="0.35">
      <c r="A3146" s="769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8.600000000000001" hidden="1" thickBot="1" x14ac:dyDescent="0.35">
      <c r="A3147" s="769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8.600000000000001" hidden="1" thickBot="1" x14ac:dyDescent="0.35">
      <c r="A3148" s="769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8.600000000000001" hidden="1" thickBot="1" x14ac:dyDescent="0.35">
      <c r="A3149" s="769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8.600000000000001" hidden="1" thickBot="1" x14ac:dyDescent="0.35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8.600000000000001" hidden="1" thickBot="1" x14ac:dyDescent="0.35">
      <c r="A3151" s="777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8.600000000000001" hidden="1" thickBot="1" x14ac:dyDescent="0.35">
      <c r="A3152" s="777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8.600000000000001" hidden="1" thickBot="1" x14ac:dyDescent="0.35">
      <c r="A3153" s="777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8.600000000000001" hidden="1" thickBot="1" x14ac:dyDescent="0.35">
      <c r="A3154" s="770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8.600000000000001" hidden="1" thickBot="1" x14ac:dyDescent="0.35">
      <c r="A3155" s="770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8.600000000000001" hidden="1" thickBot="1" x14ac:dyDescent="0.35">
      <c r="A3156" s="769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8.600000000000001" hidden="1" thickBot="1" x14ac:dyDescent="0.35">
      <c r="A3157" s="769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5">
      <c r="A3158" s="770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74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8.600000000000001" hidden="1" thickBot="1" x14ac:dyDescent="0.35">
      <c r="A3159" s="770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74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8.600000000000001" hidden="1" thickBot="1" x14ac:dyDescent="0.35">
      <c r="A3160" s="770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74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8.600000000000001" hidden="1" thickBot="1" x14ac:dyDescent="0.35">
      <c r="A3161" s="770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74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8.600000000000001" hidden="1" thickBot="1" x14ac:dyDescent="0.35">
      <c r="A3162" s="769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8.600000000000001" hidden="1" thickBot="1" x14ac:dyDescent="0.35">
      <c r="A3163" s="769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8.600000000000001" hidden="1" thickBot="1" x14ac:dyDescent="0.35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8.600000000000001" hidden="1" thickBot="1" x14ac:dyDescent="0.35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8.600000000000001" hidden="1" thickBot="1" x14ac:dyDescent="0.35">
      <c r="A3166" s="770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8.600000000000001" hidden="1" thickBot="1" x14ac:dyDescent="0.35">
      <c r="A3167" s="770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8.600000000000001" hidden="1" thickBot="1" x14ac:dyDescent="0.35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8.600000000000001" hidden="1" thickBot="1" x14ac:dyDescent="0.35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8.600000000000001" hidden="1" thickBot="1" x14ac:dyDescent="0.35">
      <c r="A3170" s="769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8.600000000000001" hidden="1" thickBot="1" x14ac:dyDescent="0.35">
      <c r="A3171" s="769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8.600000000000001" hidden="1" thickBot="1" x14ac:dyDescent="0.35">
      <c r="A3172" s="769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8.600000000000001" hidden="1" thickBot="1" x14ac:dyDescent="0.35">
      <c r="A3173" s="770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8.600000000000001" hidden="1" thickBot="1" x14ac:dyDescent="0.35">
      <c r="A3174" s="770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8.600000000000001" hidden="1" thickBot="1" x14ac:dyDescent="0.35">
      <c r="A3175" s="770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8.600000000000001" hidden="1" thickBot="1" x14ac:dyDescent="0.35">
      <c r="A3176" s="769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8.600000000000001" hidden="1" thickBot="1" x14ac:dyDescent="0.35">
      <c r="A3177" s="769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8.600000000000001" hidden="1" thickBot="1" x14ac:dyDescent="0.35">
      <c r="A3178" s="770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8.600000000000001" hidden="1" thickBot="1" x14ac:dyDescent="0.35">
      <c r="A3179" s="770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8.600000000000001" hidden="1" thickBot="1" x14ac:dyDescent="0.35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8.600000000000001" hidden="1" thickBot="1" x14ac:dyDescent="0.35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8.600000000000001" hidden="1" thickBot="1" x14ac:dyDescent="0.35">
      <c r="A3182" s="769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8.600000000000001" hidden="1" thickBot="1" x14ac:dyDescent="0.35">
      <c r="A3183" s="769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8.600000000000001" hidden="1" thickBot="1" x14ac:dyDescent="0.35">
      <c r="A3184" s="769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8.600000000000001" hidden="1" thickBot="1" x14ac:dyDescent="0.35">
      <c r="A3185" s="769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8.600000000000001" hidden="1" thickBot="1" x14ac:dyDescent="0.35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8.600000000000001" hidden="1" thickBot="1" x14ac:dyDescent="0.35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8.600000000000001" hidden="1" thickBot="1" x14ac:dyDescent="0.35">
      <c r="A3188" s="777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8.600000000000001" hidden="1" thickBot="1" x14ac:dyDescent="0.35">
      <c r="A3189" s="777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8.600000000000001" hidden="1" thickBot="1" x14ac:dyDescent="0.35">
      <c r="A3190" s="777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8.600000000000001" hidden="1" thickBot="1" x14ac:dyDescent="0.35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4.6" hidden="1" thickBot="1" x14ac:dyDescent="0.35">
      <c r="A3192" s="769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8.600000000000001" hidden="1" thickBot="1" x14ac:dyDescent="0.35">
      <c r="A3193" s="769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8.600000000000001" hidden="1" thickBot="1" x14ac:dyDescent="0.35">
      <c r="A3194" s="769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8.600000000000001" hidden="1" thickBot="1" x14ac:dyDescent="0.35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8.600000000000001" hidden="1" thickBot="1" x14ac:dyDescent="0.35">
      <c r="A3196" s="769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8.600000000000001" hidden="1" thickBot="1" x14ac:dyDescent="0.35">
      <c r="A3197" s="769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8.600000000000001" hidden="1" thickBot="1" x14ac:dyDescent="0.35">
      <c r="A3198" s="770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8.600000000000001" hidden="1" thickBot="1" x14ac:dyDescent="0.35">
      <c r="A3199" s="770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8.600000000000001" hidden="1" thickBot="1" x14ac:dyDescent="0.35">
      <c r="A3200" s="770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8.600000000000001" hidden="1" thickBot="1" x14ac:dyDescent="0.35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8.600000000000001" hidden="1" thickBot="1" x14ac:dyDescent="0.35">
      <c r="A3202" s="770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8.600000000000001" hidden="1" thickBot="1" x14ac:dyDescent="0.35">
      <c r="A3203" s="770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8.600000000000001" hidden="1" thickBot="1" x14ac:dyDescent="0.35">
      <c r="A3204" s="769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8.600000000000001" hidden="1" thickBot="1" x14ac:dyDescent="0.35">
      <c r="A3205" s="769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6.6" hidden="1" thickBot="1" x14ac:dyDescent="0.35">
      <c r="A3206" s="790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6.6" hidden="1" thickBot="1" x14ac:dyDescent="0.35">
      <c r="A3207" s="790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8.600000000000001" hidden="1" thickBot="1" x14ac:dyDescent="0.35">
      <c r="A3208" s="769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8.600000000000001" hidden="1" thickBot="1" x14ac:dyDescent="0.35">
      <c r="A3209" s="769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8.600000000000001" hidden="1" thickBot="1" x14ac:dyDescent="0.35">
      <c r="A3210" s="770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8.600000000000001" hidden="1" thickBot="1" x14ac:dyDescent="0.35">
      <c r="A3211" s="770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8.600000000000001" hidden="1" thickBot="1" x14ac:dyDescent="0.35">
      <c r="A3212" s="769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8.600000000000001" hidden="1" thickBot="1" x14ac:dyDescent="0.35">
      <c r="A3213" s="769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5">
      <c r="A3214" s="790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801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8.600000000000001" hidden="1" thickBot="1" x14ac:dyDescent="0.35">
      <c r="A3215" s="790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801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8.600000000000001" hidden="1" thickBot="1" x14ac:dyDescent="0.35">
      <c r="A3216" s="790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801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8.600000000000001" hidden="1" thickBot="1" x14ac:dyDescent="0.35">
      <c r="A3217" s="790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801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8.600000000000001" hidden="1" thickBot="1" x14ac:dyDescent="0.35">
      <c r="A3218" s="790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801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8.600000000000001" hidden="1" thickBot="1" x14ac:dyDescent="0.35">
      <c r="A3219" s="790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801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8.600000000000001" hidden="1" thickBot="1" x14ac:dyDescent="0.35">
      <c r="A3220" s="769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8.600000000000001" hidden="1" thickBot="1" x14ac:dyDescent="0.35">
      <c r="A3221" s="769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8.600000000000001" hidden="1" thickBot="1" x14ac:dyDescent="0.35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8.600000000000001" hidden="1" thickBot="1" x14ac:dyDescent="0.35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8.600000000000001" hidden="1" thickBot="1" x14ac:dyDescent="0.35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6.6" hidden="1" thickBot="1" x14ac:dyDescent="0.35">
      <c r="A3225" s="769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6.6" hidden="1" thickBot="1" x14ac:dyDescent="0.35">
      <c r="A3226" s="769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8.600000000000001" hidden="1" thickBot="1" x14ac:dyDescent="0.35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8.600000000000001" hidden="1" thickBot="1" x14ac:dyDescent="0.35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8.600000000000001" hidden="1" thickBot="1" x14ac:dyDescent="0.35">
      <c r="A3229" s="770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8.600000000000001" hidden="1" thickBot="1" x14ac:dyDescent="0.35">
      <c r="A3230" s="770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8.600000000000001" hidden="1" thickBot="1" x14ac:dyDescent="0.35">
      <c r="A3231" s="769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8.600000000000001" hidden="1" thickBot="1" x14ac:dyDescent="0.35">
      <c r="A3232" s="769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8.600000000000001" hidden="1" thickBot="1" x14ac:dyDescent="0.35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8.600000000000001" hidden="1" thickBot="1" x14ac:dyDescent="0.35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8.600000000000001" hidden="1" thickBot="1" x14ac:dyDescent="0.35">
      <c r="A3235" s="790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8.600000000000001" hidden="1" thickBot="1" x14ac:dyDescent="0.35">
      <c r="A3236" s="790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8.600000000000001" hidden="1" thickBot="1" x14ac:dyDescent="0.35">
      <c r="A3237" s="790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8.600000000000001" hidden="1" thickBot="1" x14ac:dyDescent="0.35">
      <c r="A3238" s="790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8.600000000000001" hidden="1" thickBot="1" x14ac:dyDescent="0.35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8.600000000000001" hidden="1" thickBot="1" x14ac:dyDescent="0.35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72.599999999999994" hidden="1" thickBot="1" x14ac:dyDescent="0.35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8.600000000000001" hidden="1" thickBot="1" x14ac:dyDescent="0.35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8.600000000000001" hidden="1" thickBot="1" x14ac:dyDescent="0.35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8.600000000000001" hidden="1" thickBot="1" x14ac:dyDescent="0.35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8.600000000000001" hidden="1" thickBot="1" x14ac:dyDescent="0.35">
      <c r="A3245" s="769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8.600000000000001" hidden="1" thickBot="1" x14ac:dyDescent="0.35">
      <c r="A3246" s="769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8.600000000000001" hidden="1" thickBot="1" x14ac:dyDescent="0.35">
      <c r="A3247" s="769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8.600000000000001" hidden="1" thickBot="1" x14ac:dyDescent="0.35">
      <c r="A3248" s="770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8.600000000000001" hidden="1" thickBot="1" x14ac:dyDescent="0.35">
      <c r="A3249" s="770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8.600000000000001" hidden="1" thickBot="1" x14ac:dyDescent="0.35">
      <c r="A3250" s="770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8.600000000000001" hidden="1" thickBot="1" x14ac:dyDescent="0.35">
      <c r="A3251" s="769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8.600000000000001" hidden="1" thickBot="1" x14ac:dyDescent="0.35">
      <c r="A3252" s="769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8.600000000000001" hidden="1" thickBot="1" x14ac:dyDescent="0.35">
      <c r="A3253" s="770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8.600000000000001" hidden="1" thickBot="1" x14ac:dyDescent="0.35">
      <c r="A3254" s="770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6.6" hidden="1" thickBot="1" x14ac:dyDescent="0.35">
      <c r="A3255" s="769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6.6" hidden="1" thickBot="1" x14ac:dyDescent="0.35">
      <c r="A3256" s="769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8.600000000000001" hidden="1" thickBot="1" x14ac:dyDescent="0.35">
      <c r="A3257" s="790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8.600000000000001" hidden="1" thickBot="1" x14ac:dyDescent="0.35">
      <c r="A3258" s="790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8.600000000000001" hidden="1" thickBot="1" x14ac:dyDescent="0.35">
      <c r="A3259" s="790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8.600000000000001" hidden="1" thickBot="1" x14ac:dyDescent="0.35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8.600000000000001" hidden="1" thickBot="1" x14ac:dyDescent="0.35">
      <c r="A3261" s="770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8.600000000000001" hidden="1" thickBot="1" x14ac:dyDescent="0.35">
      <c r="A3262" s="770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8.600000000000001" hidden="1" thickBot="1" x14ac:dyDescent="0.35">
      <c r="A3263" s="769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8.600000000000001" hidden="1" thickBot="1" x14ac:dyDescent="0.35">
      <c r="A3264" s="769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8.600000000000001" hidden="1" thickBot="1" x14ac:dyDescent="0.35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8.600000000000001" hidden="1" thickBot="1" x14ac:dyDescent="0.35">
      <c r="A3266" s="777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8.600000000000001" hidden="1" thickBot="1" x14ac:dyDescent="0.35">
      <c r="A3267" s="777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8.600000000000001" hidden="1" thickBot="1" x14ac:dyDescent="0.35">
      <c r="A3268" s="777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8.600000000000001" hidden="1" thickBot="1" x14ac:dyDescent="0.35">
      <c r="A3269" s="777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8.600000000000001" hidden="1" thickBot="1" x14ac:dyDescent="0.35">
      <c r="A3270" s="777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8.600000000000001" hidden="1" thickBot="1" x14ac:dyDescent="0.35">
      <c r="A3271" s="777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8.600000000000001" hidden="1" thickBot="1" x14ac:dyDescent="0.35">
      <c r="A3272" s="777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8.600000000000001" hidden="1" thickBot="1" x14ac:dyDescent="0.35">
      <c r="A3273" s="777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8.600000000000001" hidden="1" thickBot="1" x14ac:dyDescent="0.35">
      <c r="A3274" s="770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8.600000000000001" hidden="1" thickBot="1" x14ac:dyDescent="0.35">
      <c r="A3275" s="770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8.600000000000001" hidden="1" thickBot="1" x14ac:dyDescent="0.35">
      <c r="A3276" s="769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8.600000000000001" hidden="1" thickBot="1" x14ac:dyDescent="0.35">
      <c r="A3277" s="769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8.600000000000001" hidden="1" thickBot="1" x14ac:dyDescent="0.35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8.600000000000001" hidden="1" thickBot="1" x14ac:dyDescent="0.35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8.600000000000001" hidden="1" thickBot="1" x14ac:dyDescent="0.35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8.600000000000001" hidden="1" thickBot="1" x14ac:dyDescent="0.35">
      <c r="A3281" s="769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8.600000000000001" hidden="1" thickBot="1" x14ac:dyDescent="0.35">
      <c r="A3282" s="769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8.600000000000001" hidden="1" thickBot="1" x14ac:dyDescent="0.35">
      <c r="A3283" s="790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8.600000000000001" hidden="1" thickBot="1" x14ac:dyDescent="0.35">
      <c r="A3284" s="790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8.600000000000001" hidden="1" thickBot="1" x14ac:dyDescent="0.35">
      <c r="A3285" s="790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8.600000000000001" hidden="1" thickBot="1" x14ac:dyDescent="0.35">
      <c r="A3286" s="769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8.600000000000001" hidden="1" thickBot="1" x14ac:dyDescent="0.35">
      <c r="A3287" s="769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8.600000000000001" hidden="1" thickBot="1" x14ac:dyDescent="0.35">
      <c r="A3288" s="769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8.600000000000001" hidden="1" thickBot="1" x14ac:dyDescent="0.35">
      <c r="A3289" s="769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8.600000000000001" hidden="1" thickBot="1" x14ac:dyDescent="0.35">
      <c r="A3290" s="769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8.600000000000001" hidden="1" thickBot="1" x14ac:dyDescent="0.35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8.600000000000001" hidden="1" thickBot="1" x14ac:dyDescent="0.35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2.599999999999994" hidden="1" thickBot="1" x14ac:dyDescent="0.35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8.600000000000001" hidden="1" thickBot="1" x14ac:dyDescent="0.35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8.600000000000001" hidden="1" thickBot="1" x14ac:dyDescent="0.35">
      <c r="A3295" s="770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8.600000000000001" hidden="1" thickBot="1" x14ac:dyDescent="0.35">
      <c r="A3296" s="770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8.600000000000001" hidden="1" thickBot="1" x14ac:dyDescent="0.35">
      <c r="A3297" s="769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8.600000000000001" hidden="1" thickBot="1" x14ac:dyDescent="0.35">
      <c r="A3298" s="769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8.600000000000001" hidden="1" thickBot="1" x14ac:dyDescent="0.35">
      <c r="A3299" s="770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8.600000000000001" hidden="1" thickBot="1" x14ac:dyDescent="0.35">
      <c r="A3300" s="770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8.600000000000001" hidden="1" thickBot="1" x14ac:dyDescent="0.35">
      <c r="A3301" s="770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8.600000000000001" hidden="1" thickBot="1" x14ac:dyDescent="0.35">
      <c r="A3302" s="770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8.600000000000001" hidden="1" thickBot="1" x14ac:dyDescent="0.35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8.600000000000001" hidden="1" thickBot="1" x14ac:dyDescent="0.35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8.600000000000001" hidden="1" thickBot="1" x14ac:dyDescent="0.35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8.600000000000001" hidden="1" thickBot="1" x14ac:dyDescent="0.35">
      <c r="A3306" s="790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8.600000000000001" hidden="1" thickBot="1" x14ac:dyDescent="0.35">
      <c r="A3307" s="790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8.600000000000001" hidden="1" thickBot="1" x14ac:dyDescent="0.35">
      <c r="A3308" s="769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8.600000000000001" hidden="1" thickBot="1" x14ac:dyDescent="0.35">
      <c r="A3309" s="769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8.600000000000001" hidden="1" thickBot="1" x14ac:dyDescent="0.35">
      <c r="A3310" s="770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8.600000000000001" hidden="1" thickBot="1" x14ac:dyDescent="0.35">
      <c r="A3311" s="770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8.600000000000001" hidden="1" thickBot="1" x14ac:dyDescent="0.35">
      <c r="A3312" s="777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8.600000000000001" hidden="1" thickBot="1" x14ac:dyDescent="0.35">
      <c r="A3313" s="777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8.600000000000001" hidden="1" thickBot="1" x14ac:dyDescent="0.35">
      <c r="A3314" s="777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8.600000000000001" hidden="1" thickBot="1" x14ac:dyDescent="0.35">
      <c r="A3315" s="777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8.600000000000001" hidden="1" thickBot="1" x14ac:dyDescent="0.35">
      <c r="A3316" s="777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8.600000000000001" hidden="1" thickBot="1" x14ac:dyDescent="0.35">
      <c r="A3317" s="777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8.600000000000001" hidden="1" thickBot="1" x14ac:dyDescent="0.35">
      <c r="A3318" s="777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8.600000000000001" hidden="1" thickBot="1" x14ac:dyDescent="0.35">
      <c r="A3319" s="777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8.600000000000001" hidden="1" thickBot="1" x14ac:dyDescent="0.35">
      <c r="A3320" s="777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8.600000000000001" hidden="1" thickBot="1" x14ac:dyDescent="0.35">
      <c r="A3321" s="770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8.600000000000001" hidden="1" thickBot="1" x14ac:dyDescent="0.35">
      <c r="A3322" s="770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36.6" hidden="1" thickBot="1" x14ac:dyDescent="0.35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8.600000000000001" hidden="1" thickBot="1" x14ac:dyDescent="0.35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8.600000000000001" hidden="1" thickBot="1" x14ac:dyDescent="0.35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8.600000000000001" hidden="1" thickBot="1" x14ac:dyDescent="0.35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108.6" hidden="1" thickBot="1" x14ac:dyDescent="0.35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8.600000000000001" hidden="1" thickBot="1" x14ac:dyDescent="0.35">
      <c r="A3328" s="790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8.600000000000001" hidden="1" thickBot="1" x14ac:dyDescent="0.35">
      <c r="A3329" s="790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8.600000000000001" hidden="1" thickBot="1" x14ac:dyDescent="0.35">
      <c r="A3330" s="790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8.600000000000001" hidden="1" thickBot="1" x14ac:dyDescent="0.35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08.6" hidden="1" thickBot="1" x14ac:dyDescent="0.35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8.600000000000001" hidden="1" thickBot="1" x14ac:dyDescent="0.35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8.600000000000001" hidden="1" thickBot="1" x14ac:dyDescent="0.35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8.600000000000001" hidden="1" thickBot="1" x14ac:dyDescent="0.35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8.600000000000001" hidden="1" thickBot="1" x14ac:dyDescent="0.35">
      <c r="A3336" s="770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8.600000000000001" hidden="1" thickBot="1" x14ac:dyDescent="0.35">
      <c r="A3337" s="770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8.600000000000001" hidden="1" thickBot="1" x14ac:dyDescent="0.35">
      <c r="A3338" s="770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8.600000000000001" hidden="1" thickBot="1" x14ac:dyDescent="0.35">
      <c r="A3339" s="777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8.600000000000001" hidden="1" thickBot="1" x14ac:dyDescent="0.35">
      <c r="A3340" s="777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8.600000000000001" hidden="1" thickBot="1" x14ac:dyDescent="0.35">
      <c r="A3341" s="770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8.600000000000001" hidden="1" thickBot="1" x14ac:dyDescent="0.35">
      <c r="A3342" s="770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8.600000000000001" hidden="1" thickBot="1" x14ac:dyDescent="0.35">
      <c r="A3343" s="777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8.600000000000001" hidden="1" thickBot="1" x14ac:dyDescent="0.35">
      <c r="A3344" s="777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8.600000000000001" hidden="1" thickBot="1" x14ac:dyDescent="0.35">
      <c r="A3345" s="770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8.600000000000001" hidden="1" thickBot="1" x14ac:dyDescent="0.35">
      <c r="A3346" s="770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8.600000000000001" hidden="1" thickBot="1" x14ac:dyDescent="0.35">
      <c r="A3347" s="777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8.600000000000001" hidden="1" thickBot="1" x14ac:dyDescent="0.35">
      <c r="A3348" s="777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36.6" hidden="1" thickBot="1" x14ac:dyDescent="0.35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54.6" hidden="1" thickBot="1" x14ac:dyDescent="0.35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8.600000000000001" hidden="1" thickBot="1" x14ac:dyDescent="0.35">
      <c r="A3351" s="790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8.600000000000001" hidden="1" thickBot="1" x14ac:dyDescent="0.35">
      <c r="A3352" s="790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8.600000000000001" hidden="1" thickBot="1" x14ac:dyDescent="0.35">
      <c r="A3353" s="790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8.600000000000001" hidden="1" thickBot="1" x14ac:dyDescent="0.35">
      <c r="A3354" s="769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8.600000000000001" hidden="1" thickBot="1" x14ac:dyDescent="0.35">
      <c r="A3355" s="769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8.600000000000001" hidden="1" thickBot="1" x14ac:dyDescent="0.35">
      <c r="A3356" s="770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8.600000000000001" hidden="1" thickBot="1" x14ac:dyDescent="0.35">
      <c r="A3357" s="770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8.600000000000001" hidden="1" thickBot="1" x14ac:dyDescent="0.35">
      <c r="A3358" s="769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8.600000000000001" hidden="1" thickBot="1" x14ac:dyDescent="0.35">
      <c r="A3359" s="769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8.600000000000001" hidden="1" thickBot="1" x14ac:dyDescent="0.35">
      <c r="A3360" s="790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8.600000000000001" hidden="1" thickBot="1" x14ac:dyDescent="0.35">
      <c r="A3361" s="790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8.600000000000001" hidden="1" thickBot="1" x14ac:dyDescent="0.35">
      <c r="A3362" s="790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8.600000000000001" hidden="1" thickBot="1" x14ac:dyDescent="0.35">
      <c r="A3363" s="790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8.600000000000001" hidden="1" thickBot="1" x14ac:dyDescent="0.35">
      <c r="A3364" s="790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8.600000000000001" hidden="1" thickBot="1" x14ac:dyDescent="0.35">
      <c r="A3365" s="790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8.600000000000001" hidden="1" thickBot="1" x14ac:dyDescent="0.35">
      <c r="A3366" s="790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8.600000000000001" hidden="1" thickBot="1" x14ac:dyDescent="0.35">
      <c r="A3367" s="790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8.600000000000001" hidden="1" thickBot="1" x14ac:dyDescent="0.35">
      <c r="A3368" s="769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8.600000000000001" hidden="1" thickBot="1" x14ac:dyDescent="0.35">
      <c r="A3369" s="769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8.600000000000001" hidden="1" thickBot="1" x14ac:dyDescent="0.35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8.600000000000001" hidden="1" thickBot="1" x14ac:dyDescent="0.35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8.600000000000001" hidden="1" thickBot="1" x14ac:dyDescent="0.35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8.600000000000001" hidden="1" thickBot="1" x14ac:dyDescent="0.35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8.600000000000001" hidden="1" thickBot="1" x14ac:dyDescent="0.35">
      <c r="A3374" s="770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8.600000000000001" hidden="1" thickBot="1" x14ac:dyDescent="0.35">
      <c r="A3375" s="770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8.600000000000001" hidden="1" thickBot="1" x14ac:dyDescent="0.35">
      <c r="A3376" s="769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8.600000000000001" hidden="1" thickBot="1" x14ac:dyDescent="0.35">
      <c r="A3377" s="769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5">
      <c r="A3378" s="790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74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8.600000000000001" hidden="1" thickBot="1" x14ac:dyDescent="0.35">
      <c r="A3379" s="790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74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8.600000000000001" hidden="1" thickBot="1" x14ac:dyDescent="0.35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8.600000000000001" hidden="1" thickBot="1" x14ac:dyDescent="0.35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8.600000000000001" hidden="1" thickBot="1" x14ac:dyDescent="0.35">
      <c r="A3382" s="769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8.600000000000001" hidden="1" thickBot="1" x14ac:dyDescent="0.35">
      <c r="A3383" s="769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8.600000000000001" hidden="1" thickBot="1" x14ac:dyDescent="0.35">
      <c r="A3384" s="769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8.600000000000001" hidden="1" thickBot="1" x14ac:dyDescent="0.35">
      <c r="A3385" s="770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8.600000000000001" hidden="1" thickBot="1" x14ac:dyDescent="0.35">
      <c r="A3386" s="770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8.600000000000001" hidden="1" thickBot="1" x14ac:dyDescent="0.35">
      <c r="A3387" s="769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8.600000000000001" hidden="1" thickBot="1" x14ac:dyDescent="0.35">
      <c r="A3388" s="769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8.600000000000001" hidden="1" thickBot="1" x14ac:dyDescent="0.35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8.600000000000001" hidden="1" thickBot="1" x14ac:dyDescent="0.35">
      <c r="A3390" s="769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8.600000000000001" hidden="1" thickBot="1" x14ac:dyDescent="0.35">
      <c r="A3391" s="769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5">
      <c r="A3392" s="770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74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5">
      <c r="A3393" s="770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74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8.600000000000001" hidden="1" thickBot="1" x14ac:dyDescent="0.35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72.599999999999994" hidden="1" thickBot="1" x14ac:dyDescent="0.35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36.6" hidden="1" thickBot="1" x14ac:dyDescent="0.35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8.600000000000001" hidden="1" thickBot="1" x14ac:dyDescent="0.35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8.600000000000001" hidden="1" thickBot="1" x14ac:dyDescent="0.35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8.600000000000001" hidden="1" thickBot="1" x14ac:dyDescent="0.35">
      <c r="A3399" s="790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8.600000000000001" hidden="1" thickBot="1" x14ac:dyDescent="0.35">
      <c r="A3400" s="790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8.600000000000001" hidden="1" thickBot="1" x14ac:dyDescent="0.35">
      <c r="A3401" s="790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8.600000000000001" hidden="1" thickBot="1" x14ac:dyDescent="0.35">
      <c r="A3402" s="790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8.600000000000001" hidden="1" thickBot="1" x14ac:dyDescent="0.35">
      <c r="A3403" s="790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8.600000000000001" hidden="1" thickBot="1" x14ac:dyDescent="0.35">
      <c r="A3404" s="790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8.600000000000001" hidden="1" thickBot="1" x14ac:dyDescent="0.35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8.600000000000001" hidden="1" thickBot="1" x14ac:dyDescent="0.35">
      <c r="A3406" s="770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8.600000000000001" hidden="1" thickBot="1" x14ac:dyDescent="0.35">
      <c r="A3407" s="770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8.600000000000001" hidden="1" thickBot="1" x14ac:dyDescent="0.35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8.600000000000001" hidden="1" thickBot="1" x14ac:dyDescent="0.35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8.600000000000001" hidden="1" thickBot="1" x14ac:dyDescent="0.35">
      <c r="A3410" s="769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8.600000000000001" hidden="1" thickBot="1" x14ac:dyDescent="0.35">
      <c r="A3411" s="769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8.600000000000001" hidden="1" thickBot="1" x14ac:dyDescent="0.35">
      <c r="A3412" s="769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8.600000000000001" hidden="1" thickBot="1" x14ac:dyDescent="0.35">
      <c r="A3413" s="769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5">
      <c r="A3414" s="770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74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8.600000000000001" hidden="1" thickBot="1" x14ac:dyDescent="0.35">
      <c r="A3415" s="770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74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8.600000000000001" hidden="1" thickBot="1" x14ac:dyDescent="0.35">
      <c r="A3416" s="777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8.600000000000001" hidden="1" thickBot="1" x14ac:dyDescent="0.35">
      <c r="A3417" s="777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8.600000000000001" hidden="1" thickBot="1" x14ac:dyDescent="0.35">
      <c r="A3418" s="777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8.600000000000001" hidden="1" thickBot="1" x14ac:dyDescent="0.35">
      <c r="A3419" s="777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8.600000000000001" hidden="1" thickBot="1" x14ac:dyDescent="0.35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8.600000000000001" hidden="1" thickBot="1" x14ac:dyDescent="0.35">
      <c r="A3421" s="769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8.600000000000001" hidden="1" thickBot="1" x14ac:dyDescent="0.35">
      <c r="A3422" s="769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8.600000000000001" hidden="1" thickBot="1" x14ac:dyDescent="0.35">
      <c r="A3423" s="769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8.600000000000001" hidden="1" thickBot="1" x14ac:dyDescent="0.35">
      <c r="A3424" s="769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8.600000000000001" hidden="1" thickBot="1" x14ac:dyDescent="0.35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8.600000000000001" hidden="1" thickBot="1" x14ac:dyDescent="0.35">
      <c r="A3426" s="769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8.600000000000001" hidden="1" thickBot="1" x14ac:dyDescent="0.35">
      <c r="A3427" s="769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8.600000000000001" hidden="1" thickBot="1" x14ac:dyDescent="0.35">
      <c r="A3428" s="769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8.600000000000001" hidden="1" thickBot="1" x14ac:dyDescent="0.35">
      <c r="A3429" s="769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8.600000000000001" hidden="1" thickBot="1" x14ac:dyDescent="0.35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36.6" hidden="1" thickBot="1" x14ac:dyDescent="0.35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8.600000000000001" hidden="1" thickBot="1" x14ac:dyDescent="0.35">
      <c r="A3432" s="790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8.600000000000001" hidden="1" thickBot="1" x14ac:dyDescent="0.35">
      <c r="A3433" s="790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8.600000000000001" hidden="1" thickBot="1" x14ac:dyDescent="0.35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8.600000000000001" hidden="1" thickBot="1" x14ac:dyDescent="0.35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8.600000000000001" hidden="1" thickBot="1" x14ac:dyDescent="0.35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8.600000000000001" hidden="1" thickBot="1" x14ac:dyDescent="0.35">
      <c r="A3437" s="770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8.600000000000001" hidden="1" thickBot="1" x14ac:dyDescent="0.35">
      <c r="A3438" s="770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8.600000000000001" hidden="1" thickBot="1" x14ac:dyDescent="0.35">
      <c r="A3439" s="770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8.600000000000001" hidden="1" thickBot="1" x14ac:dyDescent="0.35">
      <c r="A3440" s="770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8.600000000000001" hidden="1" thickBot="1" x14ac:dyDescent="0.35">
      <c r="A3441" s="770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8.600000000000001" hidden="1" thickBot="1" x14ac:dyDescent="0.35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8.600000000000001" hidden="1" thickBot="1" x14ac:dyDescent="0.35">
      <c r="A3443" s="770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8.600000000000001" hidden="1" thickBot="1" x14ac:dyDescent="0.35">
      <c r="A3444" s="770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8.600000000000001" hidden="1" thickBot="1" x14ac:dyDescent="0.35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8.600000000000001" hidden="1" thickBot="1" x14ac:dyDescent="0.35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8.600000000000001" hidden="1" thickBot="1" x14ac:dyDescent="0.35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8.600000000000001" hidden="1" thickBot="1" x14ac:dyDescent="0.35">
      <c r="A3448" s="770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8.600000000000001" hidden="1" thickBot="1" x14ac:dyDescent="0.35">
      <c r="A3449" s="770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8.600000000000001" hidden="1" thickBot="1" x14ac:dyDescent="0.35">
      <c r="A3450" s="769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8.600000000000001" hidden="1" thickBot="1" x14ac:dyDescent="0.35">
      <c r="A3451" s="769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5">
      <c r="A3452" s="790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801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8.600000000000001" hidden="1" thickBot="1" x14ac:dyDescent="0.35">
      <c r="A3453" s="790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801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8.600000000000001" hidden="1" thickBot="1" x14ac:dyDescent="0.35">
      <c r="A3454" s="790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801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8.600000000000001" hidden="1" thickBot="1" x14ac:dyDescent="0.35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8.600000000000001" hidden="1" thickBot="1" x14ac:dyDescent="0.35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8.600000000000001" hidden="1" thickBot="1" x14ac:dyDescent="0.35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8.600000000000001" hidden="1" thickBot="1" x14ac:dyDescent="0.35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8.600000000000001" hidden="1" thickBot="1" x14ac:dyDescent="0.35">
      <c r="A3459" s="769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8.600000000000001" hidden="1" thickBot="1" x14ac:dyDescent="0.35">
      <c r="A3460" s="769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8.600000000000001" hidden="1" thickBot="1" x14ac:dyDescent="0.35">
      <c r="A3461" s="769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8.600000000000001" hidden="1" thickBot="1" x14ac:dyDescent="0.35">
      <c r="A3462" s="769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8.600000000000001" hidden="1" thickBot="1" x14ac:dyDescent="0.35">
      <c r="A3463" s="770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8.600000000000001" hidden="1" thickBot="1" x14ac:dyDescent="0.35">
      <c r="A3464" s="770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8.600000000000001" hidden="1" thickBot="1" x14ac:dyDescent="0.35">
      <c r="A3465" s="769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8.600000000000001" hidden="1" thickBot="1" x14ac:dyDescent="0.35">
      <c r="A3466" s="769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8.600000000000001" hidden="1" thickBot="1" x14ac:dyDescent="0.35">
      <c r="A3467" s="769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8.600000000000001" hidden="1" thickBot="1" x14ac:dyDescent="0.35">
      <c r="A3468" s="770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8.600000000000001" hidden="1" thickBot="1" x14ac:dyDescent="0.35">
      <c r="A3469" s="770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8.600000000000001" hidden="1" thickBot="1" x14ac:dyDescent="0.35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8.600000000000001" hidden="1" thickBot="1" x14ac:dyDescent="0.35">
      <c r="A3471" s="770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8.600000000000001" hidden="1" thickBot="1" x14ac:dyDescent="0.35">
      <c r="A3472" s="770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8.600000000000001" hidden="1" thickBot="1" x14ac:dyDescent="0.35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54.6" hidden="1" thickBot="1" x14ac:dyDescent="0.35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6.6" hidden="1" thickBot="1" x14ac:dyDescent="0.35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8.600000000000001" hidden="1" thickBot="1" x14ac:dyDescent="0.35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8.600000000000001" hidden="1" thickBot="1" x14ac:dyDescent="0.35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8.600000000000001" hidden="1" thickBot="1" x14ac:dyDescent="0.35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8.600000000000001" hidden="1" thickBot="1" x14ac:dyDescent="0.35">
      <c r="A3479" s="777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8.600000000000001" hidden="1" thickBot="1" x14ac:dyDescent="0.35">
      <c r="A3480" s="777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8.600000000000001" hidden="1" thickBot="1" x14ac:dyDescent="0.35">
      <c r="A3481" s="777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8.600000000000001" hidden="1" thickBot="1" x14ac:dyDescent="0.35">
      <c r="A3482" s="777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8.600000000000001" hidden="1" thickBot="1" x14ac:dyDescent="0.35">
      <c r="A3483" s="777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8.600000000000001" hidden="1" thickBot="1" x14ac:dyDescent="0.35">
      <c r="A3484" s="770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8.600000000000001" hidden="1" thickBot="1" x14ac:dyDescent="0.35">
      <c r="A3485" s="770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36.6" hidden="1" thickBot="1" x14ac:dyDescent="0.35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8.600000000000001" hidden="1" thickBot="1" x14ac:dyDescent="0.35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8.600000000000001" hidden="1" thickBot="1" x14ac:dyDescent="0.35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8.600000000000001" hidden="1" thickBot="1" x14ac:dyDescent="0.35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5">
      <c r="A3490" s="769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73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8.600000000000001" hidden="1" thickBot="1" x14ac:dyDescent="0.35">
      <c r="A3491" s="769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73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8.600000000000001" hidden="1" thickBot="1" x14ac:dyDescent="0.35">
      <c r="A3492" s="770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8.600000000000001" hidden="1" thickBot="1" x14ac:dyDescent="0.35">
      <c r="A3493" s="770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8.600000000000001" hidden="1" thickBot="1" x14ac:dyDescent="0.35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8.600000000000001" hidden="1" thickBot="1" x14ac:dyDescent="0.35">
      <c r="A3495" s="790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8.600000000000001" hidden="1" thickBot="1" x14ac:dyDescent="0.35">
      <c r="A3496" s="790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8.600000000000001" hidden="1" thickBot="1" x14ac:dyDescent="0.35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8.600000000000001" hidden="1" thickBot="1" x14ac:dyDescent="0.35">
      <c r="A3498" s="770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8.600000000000001" hidden="1" thickBot="1" x14ac:dyDescent="0.35">
      <c r="A3499" s="770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8.600000000000001" hidden="1" thickBot="1" x14ac:dyDescent="0.35">
      <c r="A3500" s="769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8.600000000000001" hidden="1" thickBot="1" x14ac:dyDescent="0.35">
      <c r="A3501" s="769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8.600000000000001" hidden="1" thickBot="1" x14ac:dyDescent="0.35">
      <c r="A3502" s="769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8.600000000000001" hidden="1" thickBot="1" x14ac:dyDescent="0.35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8.600000000000001" hidden="1" thickBot="1" x14ac:dyDescent="0.35">
      <c r="A3504" s="769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8.600000000000001" hidden="1" thickBot="1" x14ac:dyDescent="0.35">
      <c r="A3505" s="769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8.600000000000001" hidden="1" thickBot="1" x14ac:dyDescent="0.35">
      <c r="A3506" s="770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8.600000000000001" hidden="1" thickBot="1" x14ac:dyDescent="0.35">
      <c r="A3507" s="770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8.600000000000001" hidden="1" thickBot="1" x14ac:dyDescent="0.35">
      <c r="A3508" s="770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8.600000000000001" hidden="1" thickBot="1" x14ac:dyDescent="0.35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8.600000000000001" hidden="1" thickBot="1" x14ac:dyDescent="0.35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8.600000000000001" hidden="1" thickBot="1" x14ac:dyDescent="0.35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8.600000000000001" hidden="1" thickBot="1" x14ac:dyDescent="0.35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6.6" hidden="1" thickBot="1" x14ac:dyDescent="0.35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36.6" hidden="1" thickBot="1" x14ac:dyDescent="0.35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8.600000000000001" hidden="1" thickBot="1" x14ac:dyDescent="0.35">
      <c r="A3515" s="777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8.600000000000001" hidden="1" thickBot="1" x14ac:dyDescent="0.35">
      <c r="A3516" s="777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8.600000000000001" hidden="1" thickBot="1" x14ac:dyDescent="0.35">
      <c r="A3517" s="777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8.600000000000001" hidden="1" thickBot="1" x14ac:dyDescent="0.35">
      <c r="A3518" s="777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8.600000000000001" hidden="1" thickBot="1" x14ac:dyDescent="0.35">
      <c r="A3519" s="777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8.600000000000001" hidden="1" thickBot="1" x14ac:dyDescent="0.35">
      <c r="A3520" s="777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8.600000000000001" hidden="1" thickBot="1" x14ac:dyDescent="0.35">
      <c r="A3521" s="777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8.600000000000001" hidden="1" thickBot="1" x14ac:dyDescent="0.35">
      <c r="A3522" s="770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8.600000000000001" hidden="1" thickBot="1" x14ac:dyDescent="0.35">
      <c r="A3523" s="770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8.600000000000001" hidden="1" thickBot="1" x14ac:dyDescent="0.35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8.600000000000001" hidden="1" thickBot="1" x14ac:dyDescent="0.35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8.600000000000001" hidden="1" thickBot="1" x14ac:dyDescent="0.35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8.600000000000001" hidden="1" thickBot="1" x14ac:dyDescent="0.35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5">
      <c r="A3528" s="769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73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8.600000000000001" hidden="1" thickBot="1" x14ac:dyDescent="0.35">
      <c r="A3529" s="769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73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8.600000000000001" hidden="1" thickBot="1" x14ac:dyDescent="0.35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8.600000000000001" hidden="1" thickBot="1" x14ac:dyDescent="0.35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8.600000000000001" hidden="1" thickBot="1" x14ac:dyDescent="0.35">
      <c r="A3532" s="770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8.600000000000001" hidden="1" thickBot="1" x14ac:dyDescent="0.35">
      <c r="A3533" s="770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8.600000000000001" hidden="1" thickBot="1" x14ac:dyDescent="0.35">
      <c r="A3534" s="769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8.600000000000001" hidden="1" thickBot="1" x14ac:dyDescent="0.35">
      <c r="A3535" s="769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8.600000000000001" hidden="1" thickBot="1" x14ac:dyDescent="0.35">
      <c r="A3536" s="769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8.600000000000001" hidden="1" thickBot="1" x14ac:dyDescent="0.35">
      <c r="A3537" s="769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8.600000000000001" hidden="1" thickBot="1" x14ac:dyDescent="0.35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4.6" hidden="1" thickBot="1" x14ac:dyDescent="0.35">
      <c r="A3539" s="777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8.600000000000001" hidden="1" thickBot="1" x14ac:dyDescent="0.35">
      <c r="A3540" s="777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8.600000000000001" hidden="1" thickBot="1" x14ac:dyDescent="0.35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8.600000000000001" hidden="1" thickBot="1" x14ac:dyDescent="0.35">
      <c r="A3542" s="769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8.600000000000001" hidden="1" thickBot="1" x14ac:dyDescent="0.35">
      <c r="A3543" s="769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8.600000000000001" hidden="1" thickBot="1" x14ac:dyDescent="0.35">
      <c r="A3544" s="769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8.600000000000001" hidden="1" thickBot="1" x14ac:dyDescent="0.35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8.600000000000001" hidden="1" thickBot="1" x14ac:dyDescent="0.35">
      <c r="A3546" s="769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8.600000000000001" hidden="1" thickBot="1" x14ac:dyDescent="0.35">
      <c r="A3547" s="769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8.600000000000001" hidden="1" thickBot="1" x14ac:dyDescent="0.35">
      <c r="A3548" s="770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8.600000000000001" hidden="1" thickBot="1" x14ac:dyDescent="0.35">
      <c r="A3549" s="770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5">
      <c r="A3550" s="769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73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5">
      <c r="A3551" s="769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73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3">
      <c r="A3552" s="758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762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5">
      <c r="A3553" s="768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764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8.600000000000001" hidden="1" thickBot="1" x14ac:dyDescent="0.35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8.600000000000001" hidden="1" thickBot="1" x14ac:dyDescent="0.35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36.6" hidden="1" thickBot="1" x14ac:dyDescent="0.35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8.600000000000001" hidden="1" thickBot="1" x14ac:dyDescent="0.35">
      <c r="A3557" s="758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762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8.600000000000001" hidden="1" thickBot="1" x14ac:dyDescent="0.35">
      <c r="A3558" s="768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764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8.600000000000001" hidden="1" thickBot="1" x14ac:dyDescent="0.35">
      <c r="A3559" s="768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764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8.600000000000001" hidden="1" thickBot="1" x14ac:dyDescent="0.35">
      <c r="A3560" s="768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764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8.600000000000001" hidden="1" thickBot="1" x14ac:dyDescent="0.35">
      <c r="A3561" s="765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8.600000000000001" hidden="1" thickBot="1" x14ac:dyDescent="0.35">
      <c r="A3562" s="804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8.600000000000001" hidden="1" thickBot="1" x14ac:dyDescent="0.35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8.600000000000001" hidden="1" thickBot="1" x14ac:dyDescent="0.35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8.600000000000001" hidden="1" thickBot="1" x14ac:dyDescent="0.35">
      <c r="A3565" s="758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8.600000000000001" hidden="1" thickBot="1" x14ac:dyDescent="0.35">
      <c r="A3566" s="805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8.600000000000001" hidden="1" thickBot="1" x14ac:dyDescent="0.35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8.600000000000001" hidden="1" thickBot="1" x14ac:dyDescent="0.35">
      <c r="A3568" s="758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762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8.600000000000001" hidden="1" thickBot="1" x14ac:dyDescent="0.35">
      <c r="A3569" s="805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806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8.600000000000001" hidden="1" thickBot="1" x14ac:dyDescent="0.35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8.600000000000001" hidden="1" thickBot="1" x14ac:dyDescent="0.35">
      <c r="A3571" s="758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8.600000000000001" hidden="1" thickBot="1" x14ac:dyDescent="0.35">
      <c r="A3572" s="768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8.600000000000001" hidden="1" thickBot="1" x14ac:dyDescent="0.35">
      <c r="A3573" s="768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8.600000000000001" hidden="1" thickBot="1" x14ac:dyDescent="0.35">
      <c r="A3574" s="768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8.600000000000001" hidden="1" thickBot="1" x14ac:dyDescent="0.35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8.600000000000001" hidden="1" thickBot="1" x14ac:dyDescent="0.35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8.600000000000001" hidden="1" thickBot="1" x14ac:dyDescent="0.35">
      <c r="A3577" s="765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8.600000000000001" hidden="1" thickBot="1" x14ac:dyDescent="0.35">
      <c r="A3578" s="766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8.600000000000001" hidden="1" thickBot="1" x14ac:dyDescent="0.35">
      <c r="A3579" s="766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8.600000000000001" hidden="1" thickBot="1" x14ac:dyDescent="0.35">
      <c r="A3580" s="766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8.600000000000001" hidden="1" thickBot="1" x14ac:dyDescent="0.35">
      <c r="A3581" s="804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8.600000000000001" hidden="1" thickBot="1" x14ac:dyDescent="0.35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8.600000000000001" hidden="1" thickBot="1" x14ac:dyDescent="0.35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8.600000000000001" hidden="1" thickBot="1" x14ac:dyDescent="0.35">
      <c r="A3584" s="758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8.600000000000001" hidden="1" thickBot="1" x14ac:dyDescent="0.35">
      <c r="A3585" s="805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8.600000000000001" hidden="1" thickBot="1" x14ac:dyDescent="0.35">
      <c r="A3586" s="765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8.600000000000001" hidden="1" thickBot="1" x14ac:dyDescent="0.35">
      <c r="A3587" s="804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8.600000000000001" hidden="1" thickBot="1" x14ac:dyDescent="0.35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6.6" hidden="1" thickBot="1" x14ac:dyDescent="0.35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8.600000000000001" hidden="1" thickBot="1" x14ac:dyDescent="0.35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8.600000000000001" hidden="1" thickBot="1" x14ac:dyDescent="0.35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8.600000000000001" hidden="1" thickBot="1" x14ac:dyDescent="0.35">
      <c r="A3592" s="758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8.600000000000001" hidden="1" thickBot="1" x14ac:dyDescent="0.35">
      <c r="A3593" s="768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8.600000000000001" hidden="1" thickBot="1" x14ac:dyDescent="0.35">
      <c r="A3594" s="768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8.600000000000001" hidden="1" thickBot="1" x14ac:dyDescent="0.35">
      <c r="A3595" s="768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8.600000000000001" hidden="1" thickBot="1" x14ac:dyDescent="0.35">
      <c r="A3596" s="768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8.600000000000001" hidden="1" thickBot="1" x14ac:dyDescent="0.35">
      <c r="A3597" s="768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3">
      <c r="A3598" s="765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760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8.600000000000001" hidden="1" thickBot="1" x14ac:dyDescent="0.35">
      <c r="A3599" s="804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807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8.600000000000001" hidden="1" thickBot="1" x14ac:dyDescent="0.35">
      <c r="A3600" s="758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8.600000000000001" hidden="1" thickBot="1" x14ac:dyDescent="0.35">
      <c r="A3601" s="805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8.600000000000001" hidden="1" thickBot="1" x14ac:dyDescent="0.35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8.600000000000001" hidden="1" thickBot="1" x14ac:dyDescent="0.35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8.600000000000001" hidden="1" thickBot="1" x14ac:dyDescent="0.35">
      <c r="A3604" s="765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760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8.600000000000001" hidden="1" thickBot="1" x14ac:dyDescent="0.35">
      <c r="A3605" s="804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807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8.600000000000001" hidden="1" thickBot="1" x14ac:dyDescent="0.35">
      <c r="A3606" s="758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8.600000000000001" hidden="1" thickBot="1" x14ac:dyDescent="0.35">
      <c r="A3607" s="768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8.600000000000001" hidden="1" thickBot="1" x14ac:dyDescent="0.35">
      <c r="A3608" s="768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8.600000000000001" hidden="1" thickBot="1" x14ac:dyDescent="0.35">
      <c r="A3609" s="805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8.600000000000001" hidden="1" thickBot="1" x14ac:dyDescent="0.35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8.600000000000001" hidden="1" thickBot="1" x14ac:dyDescent="0.35">
      <c r="A3611" s="758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8.600000000000001" hidden="1" thickBot="1" x14ac:dyDescent="0.35">
      <c r="A3612" s="768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36.6" hidden="1" thickBot="1" x14ac:dyDescent="0.35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8.600000000000001" hidden="1" thickBot="1" x14ac:dyDescent="0.35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8.600000000000001" hidden="1" thickBot="1" x14ac:dyDescent="0.35">
      <c r="A3615" s="765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8.600000000000001" hidden="1" thickBot="1" x14ac:dyDescent="0.35">
      <c r="A3616" s="766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8.600000000000001" hidden="1" thickBot="1" x14ac:dyDescent="0.35">
      <c r="A3617" s="766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8.600000000000001" hidden="1" thickBot="1" x14ac:dyDescent="0.35">
      <c r="A3618" s="804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8.600000000000001" hidden="1" thickBot="1" x14ac:dyDescent="0.35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6.6" hidden="1" thickBot="1" x14ac:dyDescent="0.35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4.6" hidden="1" thickBot="1" x14ac:dyDescent="0.35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8.600000000000001" hidden="1" thickBot="1" x14ac:dyDescent="0.35">
      <c r="A3622" s="765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8.600000000000001" hidden="1" thickBot="1" x14ac:dyDescent="0.35">
      <c r="A3623" s="766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8.600000000000001" hidden="1" thickBot="1" x14ac:dyDescent="0.35">
      <c r="A3624" s="766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8.600000000000001" hidden="1" thickBot="1" x14ac:dyDescent="0.35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8.600000000000001" hidden="1" thickBot="1" x14ac:dyDescent="0.35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8.600000000000001" hidden="1" thickBot="1" x14ac:dyDescent="0.35">
      <c r="A3627" s="758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8.600000000000001" hidden="1" thickBot="1" x14ac:dyDescent="0.35">
      <c r="A3628" s="768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8.600000000000001" hidden="1" thickBot="1" x14ac:dyDescent="0.35">
      <c r="A3629" s="768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8.600000000000001" hidden="1" thickBot="1" x14ac:dyDescent="0.35">
      <c r="A3630" s="768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8.600000000000001" hidden="1" thickBot="1" x14ac:dyDescent="0.35">
      <c r="A3631" s="768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8.600000000000001" hidden="1" thickBot="1" x14ac:dyDescent="0.35">
      <c r="A3632" s="768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8.600000000000001" hidden="1" thickBot="1" x14ac:dyDescent="0.35">
      <c r="A3633" s="765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8.600000000000001" hidden="1" thickBot="1" x14ac:dyDescent="0.35">
      <c r="A3634" s="804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8.600000000000001" hidden="1" thickBot="1" x14ac:dyDescent="0.35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8.600000000000001" hidden="1" thickBot="1" x14ac:dyDescent="0.35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8.600000000000001" hidden="1" thickBot="1" x14ac:dyDescent="0.35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8.600000000000001" hidden="1" thickBot="1" x14ac:dyDescent="0.35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8.600000000000001" hidden="1" thickBot="1" x14ac:dyDescent="0.35">
      <c r="A3639" s="758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762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8.600000000000001" hidden="1" thickBot="1" x14ac:dyDescent="0.35">
      <c r="A3640" s="805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806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8.600000000000001" hidden="1" thickBot="1" x14ac:dyDescent="0.35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8.600000000000001" hidden="1" thickBot="1" x14ac:dyDescent="0.35">
      <c r="A3642" s="758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762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8.600000000000001" hidden="1" thickBot="1" x14ac:dyDescent="0.35">
      <c r="A3643" s="805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806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8.600000000000001" hidden="1" thickBot="1" x14ac:dyDescent="0.35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8.600000000000001" hidden="1" thickBot="1" x14ac:dyDescent="0.35">
      <c r="A3645" s="758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8.600000000000001" hidden="1" thickBot="1" x14ac:dyDescent="0.35">
      <c r="A3646" s="805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8.600000000000001" hidden="1" thickBot="1" x14ac:dyDescent="0.35">
      <c r="A3647" s="765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8.600000000000001" hidden="1" thickBot="1" x14ac:dyDescent="0.35">
      <c r="A3648" s="804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8.600000000000001" hidden="1" thickBot="1" x14ac:dyDescent="0.35">
      <c r="A3649" s="758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8.600000000000001" hidden="1" thickBot="1" x14ac:dyDescent="0.35">
      <c r="A3650" s="768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4.6" hidden="1" thickBot="1" x14ac:dyDescent="0.35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8.600000000000001" hidden="1" thickBot="1" x14ac:dyDescent="0.35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6.6" hidden="1" thickBot="1" x14ac:dyDescent="0.35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8.600000000000001" hidden="1" thickBot="1" x14ac:dyDescent="0.35">
      <c r="A3654" s="758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8.600000000000001" hidden="1" thickBot="1" x14ac:dyDescent="0.35">
      <c r="A3655" s="805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8.600000000000001" hidden="1" thickBot="1" x14ac:dyDescent="0.35">
      <c r="A3656" s="765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8.600000000000001" hidden="1" thickBot="1" x14ac:dyDescent="0.35">
      <c r="A3657" s="804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8.600000000000001" hidden="1" thickBot="1" x14ac:dyDescent="0.35">
      <c r="A3658" s="758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8.600000000000001" hidden="1" thickBot="1" x14ac:dyDescent="0.35">
      <c r="A3659" s="768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8.600000000000001" hidden="1" thickBot="1" x14ac:dyDescent="0.35">
      <c r="A3660" s="805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8.600000000000001" hidden="1" thickBot="1" x14ac:dyDescent="0.35">
      <c r="A3661" s="765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8.600000000000001" hidden="1" thickBot="1" x14ac:dyDescent="0.35">
      <c r="A3662" s="766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8.600000000000001" hidden="1" thickBot="1" x14ac:dyDescent="0.35">
      <c r="A3663" s="804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36.6" hidden="1" thickBot="1" x14ac:dyDescent="0.35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8.600000000000001" hidden="1" thickBot="1" x14ac:dyDescent="0.35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8.600000000000001" hidden="1" thickBot="1" x14ac:dyDescent="0.35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8.600000000000001" hidden="1" thickBot="1" x14ac:dyDescent="0.35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8.600000000000001" hidden="1" thickBot="1" x14ac:dyDescent="0.35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8.600000000000001" hidden="1" thickBot="1" x14ac:dyDescent="0.35">
      <c r="A3669" s="765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8.600000000000001" hidden="1" thickBot="1" x14ac:dyDescent="0.35">
      <c r="A3670" s="766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8.600000000000001" hidden="1" thickBot="1" x14ac:dyDescent="0.35">
      <c r="A3671" s="766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8.600000000000001" hidden="1" thickBot="1" x14ac:dyDescent="0.35">
      <c r="A3672" s="766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8.600000000000001" hidden="1" thickBot="1" x14ac:dyDescent="0.35">
      <c r="A3673" s="766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8.600000000000001" hidden="1" thickBot="1" x14ac:dyDescent="0.35">
      <c r="A3674" s="766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8.600000000000001" hidden="1" thickBot="1" x14ac:dyDescent="0.35">
      <c r="A3675" s="758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8.600000000000001" hidden="1" thickBot="1" x14ac:dyDescent="0.35">
      <c r="A3676" s="805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8.600000000000001" hidden="1" thickBot="1" x14ac:dyDescent="0.35">
      <c r="A3677" s="765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760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8.600000000000001" hidden="1" thickBot="1" x14ac:dyDescent="0.35">
      <c r="A3678" s="804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807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8.600000000000001" hidden="1" thickBot="1" x14ac:dyDescent="0.35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8.600000000000001" hidden="1" thickBot="1" x14ac:dyDescent="0.35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4.6" hidden="1" thickBot="1" x14ac:dyDescent="0.35">
      <c r="A3681" s="758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8.600000000000001" hidden="1" thickBot="1" x14ac:dyDescent="0.35">
      <c r="A3682" s="805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8.600000000000001" hidden="1" thickBot="1" x14ac:dyDescent="0.35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8.600000000000001" hidden="1" thickBot="1" x14ac:dyDescent="0.35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8.600000000000001" hidden="1" thickBot="1" x14ac:dyDescent="0.35">
      <c r="A3685" s="765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8.600000000000001" hidden="1" thickBot="1" x14ac:dyDescent="0.35">
      <c r="A3686" s="804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8.600000000000001" hidden="1" thickBot="1" x14ac:dyDescent="0.35">
      <c r="A3687" s="758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8.600000000000001" hidden="1" thickBot="1" x14ac:dyDescent="0.35">
      <c r="A3688" s="768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8.600000000000001" hidden="1" thickBot="1" x14ac:dyDescent="0.35">
      <c r="A3689" s="768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8.600000000000001" hidden="1" thickBot="1" x14ac:dyDescent="0.35">
      <c r="A3690" s="805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8.600000000000001" hidden="1" thickBot="1" x14ac:dyDescent="0.35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8.600000000000001" hidden="1" thickBot="1" x14ac:dyDescent="0.35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8.600000000000001" hidden="1" thickBot="1" x14ac:dyDescent="0.35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3">
      <c r="A3694" s="758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762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5">
      <c r="A3695" s="805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806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8.600000000000001" hidden="1" thickBot="1" x14ac:dyDescent="0.35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6.6" hidden="1" thickBot="1" x14ac:dyDescent="0.35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8.600000000000001" hidden="1" thickBot="1" x14ac:dyDescent="0.35">
      <c r="A3698" s="765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8.600000000000001" hidden="1" thickBot="1" x14ac:dyDescent="0.35">
      <c r="A3699" s="766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8.600000000000001" hidden="1" thickBot="1" x14ac:dyDescent="0.35">
      <c r="A3700" s="804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8.600000000000001" hidden="1" thickBot="1" x14ac:dyDescent="0.35">
      <c r="A3701" s="758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8.600000000000001" hidden="1" thickBot="1" x14ac:dyDescent="0.35">
      <c r="A3702" s="805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3">
      <c r="A3703" s="765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760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5">
      <c r="A3704" s="804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807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8.600000000000001" hidden="1" thickBot="1" x14ac:dyDescent="0.35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36.6" hidden="1" thickBot="1" x14ac:dyDescent="0.35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8.600000000000001" hidden="1" thickBot="1" x14ac:dyDescent="0.35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8.600000000000001" hidden="1" thickBot="1" x14ac:dyDescent="0.35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8.600000000000001" hidden="1" thickBot="1" x14ac:dyDescent="0.35">
      <c r="A3709" s="758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8.600000000000001" hidden="1" thickBot="1" x14ac:dyDescent="0.35">
      <c r="A3710" s="768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8.600000000000001" hidden="1" thickBot="1" x14ac:dyDescent="0.35">
      <c r="A3711" s="768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8.600000000000001" hidden="1" thickBot="1" x14ac:dyDescent="0.35">
      <c r="A3712" s="768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8.600000000000001" hidden="1" thickBot="1" x14ac:dyDescent="0.35">
      <c r="A3713" s="768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8.600000000000001" hidden="1" thickBot="1" x14ac:dyDescent="0.35">
      <c r="A3714" s="768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8.600000000000001" hidden="1" thickBot="1" x14ac:dyDescent="0.35">
      <c r="A3715" s="765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8.600000000000001" hidden="1" thickBot="1" x14ac:dyDescent="0.35">
      <c r="A3716" s="804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8.600000000000001" hidden="1" thickBot="1" x14ac:dyDescent="0.35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8.600000000000001" hidden="1" thickBot="1" x14ac:dyDescent="0.35">
      <c r="A3718" s="765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8.600000000000001" hidden="1" thickBot="1" x14ac:dyDescent="0.35">
      <c r="A3719" s="804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8.600000000000001" hidden="1" thickBot="1" x14ac:dyDescent="0.35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8.600000000000001" hidden="1" thickBot="1" x14ac:dyDescent="0.35">
      <c r="A3721" s="765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760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8.600000000000001" hidden="1" thickBot="1" x14ac:dyDescent="0.35">
      <c r="A3722" s="804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807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8.600000000000001" hidden="1" thickBot="1" x14ac:dyDescent="0.35">
      <c r="A3723" s="758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8.600000000000001" hidden="1" thickBot="1" x14ac:dyDescent="0.35">
      <c r="A3724" s="768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8.600000000000001" hidden="1" thickBot="1" x14ac:dyDescent="0.35">
      <c r="A3725" s="805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8.600000000000001" hidden="1" thickBot="1" x14ac:dyDescent="0.35">
      <c r="A3726" s="765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8.600000000000001" hidden="1" thickBot="1" x14ac:dyDescent="0.35">
      <c r="A3727" s="766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8.600000000000001" hidden="1" thickBot="1" x14ac:dyDescent="0.35">
      <c r="A3728" s="804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8.600000000000001" hidden="1" thickBot="1" x14ac:dyDescent="0.35">
      <c r="A3729" s="758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8.600000000000001" hidden="1" thickBot="1" x14ac:dyDescent="0.35">
      <c r="A3730" s="768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8.600000000000001" hidden="1" thickBot="1" x14ac:dyDescent="0.35">
      <c r="A3731" s="805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8.600000000000001" hidden="1" thickBot="1" x14ac:dyDescent="0.35">
      <c r="A3732" s="765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8.600000000000001" hidden="1" thickBot="1" x14ac:dyDescent="0.35">
      <c r="A3733" s="766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8.600000000000001" hidden="1" thickBot="1" x14ac:dyDescent="0.35">
      <c r="A3734" s="766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8.600000000000001" hidden="1" thickBot="1" x14ac:dyDescent="0.35">
      <c r="A3735" s="766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8.600000000000001" hidden="1" thickBot="1" x14ac:dyDescent="0.35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8.600000000000001" hidden="1" thickBot="1" x14ac:dyDescent="0.35">
      <c r="A3737" s="765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8.600000000000001" hidden="1" thickBot="1" x14ac:dyDescent="0.35">
      <c r="A3738" s="804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8.600000000000001" hidden="1" thickBot="1" x14ac:dyDescent="0.35">
      <c r="A3739" s="758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8.600000000000001" hidden="1" thickBot="1" x14ac:dyDescent="0.35">
      <c r="A3740" s="768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8.600000000000001" hidden="1" thickBot="1" x14ac:dyDescent="0.35">
      <c r="A3741" s="805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36.6" hidden="1" thickBot="1" x14ac:dyDescent="0.35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8.600000000000001" hidden="1" thickBot="1" x14ac:dyDescent="0.35">
      <c r="A3743" s="758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8.600000000000001" hidden="1" thickBot="1" x14ac:dyDescent="0.35">
      <c r="A3744" s="768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8.600000000000001" hidden="1" thickBot="1" x14ac:dyDescent="0.35">
      <c r="A3745" s="768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8.600000000000001" hidden="1" thickBot="1" x14ac:dyDescent="0.35">
      <c r="A3746" s="768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54.6" hidden="1" thickBot="1" x14ac:dyDescent="0.35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8.600000000000001" hidden="1" thickBot="1" x14ac:dyDescent="0.35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8.600000000000001" hidden="1" thickBot="1" x14ac:dyDescent="0.35">
      <c r="A3749" s="765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8.600000000000001" hidden="1" thickBot="1" x14ac:dyDescent="0.35">
      <c r="A3750" s="766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8.600000000000001" hidden="1" thickBot="1" x14ac:dyDescent="0.35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8.600000000000001" hidden="1" thickBot="1" x14ac:dyDescent="0.35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8.600000000000001" hidden="1" thickBot="1" x14ac:dyDescent="0.35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8.600000000000001" hidden="1" thickBot="1" x14ac:dyDescent="0.35">
      <c r="A3754" s="765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8.600000000000001" hidden="1" thickBot="1" x14ac:dyDescent="0.35">
      <c r="A3755" s="766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8.600000000000001" hidden="1" thickBot="1" x14ac:dyDescent="0.35">
      <c r="A3756" s="766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8.600000000000001" hidden="1" thickBot="1" x14ac:dyDescent="0.35">
      <c r="A3757" s="766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8.600000000000001" hidden="1" thickBot="1" x14ac:dyDescent="0.35">
      <c r="A3758" s="766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8.600000000000001" hidden="1" thickBot="1" x14ac:dyDescent="0.35">
      <c r="A3759" s="766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8.600000000000001" hidden="1" thickBot="1" x14ac:dyDescent="0.35">
      <c r="A3760" s="758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8.600000000000001" hidden="1" thickBot="1" x14ac:dyDescent="0.35">
      <c r="A3761" s="805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8.600000000000001" hidden="1" thickBot="1" x14ac:dyDescent="0.35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8.600000000000001" hidden="1" thickBot="1" x14ac:dyDescent="0.35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8.600000000000001" hidden="1" thickBot="1" x14ac:dyDescent="0.35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8.600000000000001" hidden="1" thickBot="1" x14ac:dyDescent="0.35">
      <c r="A3765" s="758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762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8.600000000000001" hidden="1" thickBot="1" x14ac:dyDescent="0.35">
      <c r="A3766" s="768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764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8.600000000000001" hidden="1" thickBot="1" x14ac:dyDescent="0.35">
      <c r="A3767" s="805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806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8.600000000000001" hidden="1" thickBot="1" x14ac:dyDescent="0.35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4.6" hidden="1" thickBot="1" x14ac:dyDescent="0.35">
      <c r="A3769" s="758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8.600000000000001" hidden="1" thickBot="1" x14ac:dyDescent="0.35">
      <c r="A3770" s="768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8.600000000000001" hidden="1" thickBot="1" x14ac:dyDescent="0.35">
      <c r="A3771" s="805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8.600000000000001" hidden="1" thickBot="1" x14ac:dyDescent="0.35">
      <c r="A3772" s="765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8.600000000000001" hidden="1" thickBot="1" x14ac:dyDescent="0.35">
      <c r="A3773" s="766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8.600000000000001" hidden="1" thickBot="1" x14ac:dyDescent="0.35">
      <c r="A3774" s="804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8.600000000000001" hidden="1" thickBot="1" x14ac:dyDescent="0.35">
      <c r="A3775" s="758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8.600000000000001" hidden="1" thickBot="1" x14ac:dyDescent="0.35">
      <c r="A3776" s="768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8.600000000000001" hidden="1" thickBot="1" x14ac:dyDescent="0.35">
      <c r="A3777" s="768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8.600000000000001" hidden="1" thickBot="1" x14ac:dyDescent="0.35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3">
      <c r="A3779" s="758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762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5">
      <c r="A3780" s="805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806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8.600000000000001" hidden="1" thickBot="1" x14ac:dyDescent="0.35">
      <c r="A3781" s="765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8.600000000000001" hidden="1" thickBot="1" x14ac:dyDescent="0.35">
      <c r="A3782" s="766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8.600000000000001" hidden="1" thickBot="1" x14ac:dyDescent="0.35">
      <c r="A3783" s="766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8.600000000000001" hidden="1" thickBot="1" x14ac:dyDescent="0.35">
      <c r="A3784" s="804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8.600000000000001" hidden="1" thickBot="1" x14ac:dyDescent="0.35">
      <c r="A3785" s="758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8.600000000000001" hidden="1" thickBot="1" x14ac:dyDescent="0.35">
      <c r="A3786" s="805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8.600000000000001" hidden="1" thickBot="1" x14ac:dyDescent="0.35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8.600000000000001" hidden="1" thickBot="1" x14ac:dyDescent="0.35">
      <c r="A3788" s="758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8.600000000000001" hidden="1" thickBot="1" x14ac:dyDescent="0.35">
      <c r="A3789" s="805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8.600000000000001" hidden="1" thickBot="1" x14ac:dyDescent="0.35">
      <c r="A3790" s="765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8.600000000000001" hidden="1" thickBot="1" x14ac:dyDescent="0.35">
      <c r="A3791" s="804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36.6" hidden="1" thickBot="1" x14ac:dyDescent="0.35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6.6" hidden="1" thickBot="1" x14ac:dyDescent="0.35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8.600000000000001" hidden="1" thickBot="1" x14ac:dyDescent="0.35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8.600000000000001" hidden="1" thickBot="1" x14ac:dyDescent="0.35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8.600000000000001" hidden="1" thickBot="1" x14ac:dyDescent="0.35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8.600000000000001" hidden="1" thickBot="1" x14ac:dyDescent="0.35">
      <c r="A3797" s="765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8.600000000000001" hidden="1" thickBot="1" x14ac:dyDescent="0.35">
      <c r="A3798" s="766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8.600000000000001" hidden="1" thickBot="1" x14ac:dyDescent="0.35">
      <c r="A3799" s="766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8.600000000000001" hidden="1" thickBot="1" x14ac:dyDescent="0.35">
      <c r="A3800" s="766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8.600000000000001" hidden="1" thickBot="1" x14ac:dyDescent="0.35">
      <c r="A3801" s="766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8.600000000000001" hidden="1" thickBot="1" x14ac:dyDescent="0.35">
      <c r="A3802" s="758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8.600000000000001" hidden="1" thickBot="1" x14ac:dyDescent="0.35">
      <c r="A3803" s="805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8.600000000000001" hidden="1" thickBot="1" x14ac:dyDescent="0.35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8.600000000000001" hidden="1" thickBot="1" x14ac:dyDescent="0.35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8.600000000000001" hidden="1" thickBot="1" x14ac:dyDescent="0.35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8.600000000000001" hidden="1" thickBot="1" x14ac:dyDescent="0.35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8.600000000000001" hidden="1" thickBot="1" x14ac:dyDescent="0.35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8.600000000000001" hidden="1" thickBot="1" x14ac:dyDescent="0.35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8.600000000000001" hidden="1" thickBot="1" x14ac:dyDescent="0.35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8.600000000000001" hidden="1" thickBot="1" x14ac:dyDescent="0.35">
      <c r="A3811" s="758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8.600000000000001" hidden="1" thickBot="1" x14ac:dyDescent="0.35">
      <c r="A3812" s="768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8.600000000000001" hidden="1" thickBot="1" x14ac:dyDescent="0.35">
      <c r="A3813" s="805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8.600000000000001" hidden="1" thickBot="1" x14ac:dyDescent="0.35">
      <c r="A3814" s="765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8.600000000000001" hidden="1" thickBot="1" x14ac:dyDescent="0.35">
      <c r="A3815" s="804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8.600000000000001" hidden="1" thickBot="1" x14ac:dyDescent="0.35">
      <c r="A3816" s="758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8.600000000000001" hidden="1" thickBot="1" x14ac:dyDescent="0.35">
      <c r="A3817" s="805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8.600000000000001" hidden="1" thickBot="1" x14ac:dyDescent="0.35">
      <c r="A3818" s="765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8.600000000000001" hidden="1" thickBot="1" x14ac:dyDescent="0.35">
      <c r="A3819" s="804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8.600000000000001" hidden="1" thickBot="1" x14ac:dyDescent="0.35">
      <c r="A3820" s="758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762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8.600000000000001" hidden="1" thickBot="1" x14ac:dyDescent="0.35">
      <c r="A3821" s="805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806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8.600000000000001" hidden="1" thickBot="1" x14ac:dyDescent="0.35">
      <c r="A3822" s="765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8.600000000000001" hidden="1" thickBot="1" x14ac:dyDescent="0.35">
      <c r="A3823" s="766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8.600000000000001" hidden="1" thickBot="1" x14ac:dyDescent="0.35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8.600000000000001" hidden="1" thickBot="1" x14ac:dyDescent="0.35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8.600000000000001" hidden="1" thickBot="1" x14ac:dyDescent="0.35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8.600000000000001" hidden="1" thickBot="1" x14ac:dyDescent="0.35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8.600000000000001" hidden="1" thickBot="1" x14ac:dyDescent="0.35">
      <c r="A3828" s="758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8.600000000000001" hidden="1" thickBot="1" x14ac:dyDescent="0.35">
      <c r="A3829" s="768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8.600000000000001" hidden="1" thickBot="1" x14ac:dyDescent="0.35">
      <c r="A3830" s="805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8.600000000000001" hidden="1" thickBot="1" x14ac:dyDescent="0.35">
      <c r="A3831" s="765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8.600000000000001" hidden="1" thickBot="1" x14ac:dyDescent="0.35">
      <c r="A3832" s="804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8.600000000000001" hidden="1" thickBot="1" x14ac:dyDescent="0.35">
      <c r="A3833" s="758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8.600000000000001" hidden="1" thickBot="1" x14ac:dyDescent="0.35">
      <c r="A3834" s="805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8.600000000000001" hidden="1" thickBot="1" x14ac:dyDescent="0.35">
      <c r="A3835" s="765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8.600000000000001" hidden="1" thickBot="1" x14ac:dyDescent="0.35">
      <c r="A3836" s="804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8.600000000000001" hidden="1" thickBot="1" x14ac:dyDescent="0.35">
      <c r="A3837" s="758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8.600000000000001" hidden="1" thickBot="1" x14ac:dyDescent="0.35">
      <c r="A3838" s="805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8.600000000000001" hidden="1" thickBot="1" x14ac:dyDescent="0.35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6.6" hidden="1" thickBot="1" x14ac:dyDescent="0.35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6.6" hidden="1" thickBot="1" x14ac:dyDescent="0.35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8.600000000000001" hidden="1" thickBot="1" x14ac:dyDescent="0.35">
      <c r="A3842" s="758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8.600000000000001" hidden="1" thickBot="1" x14ac:dyDescent="0.35">
      <c r="A3843" s="768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8.600000000000001" hidden="1" thickBot="1" x14ac:dyDescent="0.35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8.600000000000001" hidden="1" thickBot="1" x14ac:dyDescent="0.35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8.600000000000001" hidden="1" thickBot="1" x14ac:dyDescent="0.35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36.6" hidden="1" thickBot="1" x14ac:dyDescent="0.35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8.600000000000001" hidden="1" thickBot="1" x14ac:dyDescent="0.35">
      <c r="A3848" s="766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8.600000000000001" hidden="1" thickBot="1" x14ac:dyDescent="0.35">
      <c r="A3849" s="766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8.600000000000001" hidden="1" thickBot="1" x14ac:dyDescent="0.35">
      <c r="A3850" s="766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8.600000000000001" hidden="1" thickBot="1" x14ac:dyDescent="0.35">
      <c r="A3851" s="766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8.600000000000001" hidden="1" thickBot="1" x14ac:dyDescent="0.35">
      <c r="A3852" s="766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8.600000000000001" hidden="1" thickBot="1" x14ac:dyDescent="0.35">
      <c r="A3853" s="766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8.600000000000001" hidden="1" thickBot="1" x14ac:dyDescent="0.35">
      <c r="A3854" s="758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8.600000000000001" hidden="1" thickBot="1" x14ac:dyDescent="0.35">
      <c r="A3855" s="805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8.600000000000001" hidden="1" thickBot="1" x14ac:dyDescent="0.35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8.600000000000001" hidden="1" thickBot="1" x14ac:dyDescent="0.35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8.600000000000001" hidden="1" thickBot="1" x14ac:dyDescent="0.35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8.600000000000001" hidden="1" thickBot="1" x14ac:dyDescent="0.35">
      <c r="A3859" s="758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8.600000000000001" hidden="1" thickBot="1" x14ac:dyDescent="0.35">
      <c r="A3860" s="805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8.600000000000001" hidden="1" thickBot="1" x14ac:dyDescent="0.35">
      <c r="A3861" s="765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8.600000000000001" hidden="1" thickBot="1" x14ac:dyDescent="0.35">
      <c r="A3862" s="766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8.600000000000001" hidden="1" thickBot="1" x14ac:dyDescent="0.35">
      <c r="A3863" s="766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8.600000000000001" hidden="1" thickBot="1" x14ac:dyDescent="0.35">
      <c r="A3864" s="804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8.600000000000001" hidden="1" thickBot="1" x14ac:dyDescent="0.35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8.600000000000001" hidden="1" thickBot="1" x14ac:dyDescent="0.35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8.600000000000001" hidden="1" thickBot="1" x14ac:dyDescent="0.35">
      <c r="A3867" s="758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8.600000000000001" hidden="1" thickBot="1" x14ac:dyDescent="0.35">
      <c r="A3868" s="768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8.600000000000001" hidden="1" thickBot="1" x14ac:dyDescent="0.35">
      <c r="A3869" s="768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8.600000000000001" hidden="1" thickBot="1" x14ac:dyDescent="0.35">
      <c r="A3870" s="768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8.600000000000001" hidden="1" thickBot="1" x14ac:dyDescent="0.35">
      <c r="A3871" s="768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8.600000000000001" hidden="1" thickBot="1" x14ac:dyDescent="0.35">
      <c r="A3872" s="805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8.600000000000001" hidden="1" thickBot="1" x14ac:dyDescent="0.35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8.600000000000001" hidden="1" thickBot="1" x14ac:dyDescent="0.35">
      <c r="A3874" s="758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8.600000000000001" hidden="1" thickBot="1" x14ac:dyDescent="0.35">
      <c r="A3875" s="805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8.600000000000001" hidden="1" thickBot="1" x14ac:dyDescent="0.35">
      <c r="A3876" s="765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8.600000000000001" hidden="1" thickBot="1" x14ac:dyDescent="0.35">
      <c r="A3877" s="766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8.600000000000001" hidden="1" thickBot="1" x14ac:dyDescent="0.35">
      <c r="A3878" s="766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8.600000000000001" hidden="1" thickBot="1" x14ac:dyDescent="0.35">
      <c r="A3879" s="804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54.6" hidden="1" thickBot="1" x14ac:dyDescent="0.35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8.600000000000001" hidden="1" thickBot="1" x14ac:dyDescent="0.35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8.600000000000001" hidden="1" thickBot="1" x14ac:dyDescent="0.35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8.600000000000001" hidden="1" thickBot="1" x14ac:dyDescent="0.35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8.600000000000001" hidden="1" thickBot="1" x14ac:dyDescent="0.35">
      <c r="A3884" s="765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8.600000000000001" hidden="1" thickBot="1" x14ac:dyDescent="0.35">
      <c r="A3885" s="766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8.600000000000001" hidden="1" thickBot="1" x14ac:dyDescent="0.35">
      <c r="A3886" s="766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8.600000000000001" hidden="1" thickBot="1" x14ac:dyDescent="0.35">
      <c r="A3887" s="766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8.600000000000001" hidden="1" thickBot="1" x14ac:dyDescent="0.35">
      <c r="A3888" s="766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8.600000000000001" hidden="1" thickBot="1" x14ac:dyDescent="0.35">
      <c r="A3889" s="766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8.600000000000001" hidden="1" thickBot="1" x14ac:dyDescent="0.35">
      <c r="A3890" s="758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8.600000000000001" hidden="1" thickBot="1" x14ac:dyDescent="0.35">
      <c r="A3891" s="805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8.600000000000001" hidden="1" thickBot="1" x14ac:dyDescent="0.35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8.600000000000001" hidden="1" thickBot="1" x14ac:dyDescent="0.35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8.600000000000001" hidden="1" thickBot="1" x14ac:dyDescent="0.35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8.600000000000001" hidden="1" thickBot="1" x14ac:dyDescent="0.35">
      <c r="A3895" s="758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762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8.600000000000001" hidden="1" thickBot="1" x14ac:dyDescent="0.35">
      <c r="A3896" s="805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806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8.600000000000001" hidden="1" thickBot="1" x14ac:dyDescent="0.35">
      <c r="A3897" s="765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8.600000000000001" hidden="1" thickBot="1" x14ac:dyDescent="0.35">
      <c r="A3898" s="766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8.600000000000001" hidden="1" thickBot="1" x14ac:dyDescent="0.35">
      <c r="A3899" s="804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8.600000000000001" hidden="1" thickBot="1" x14ac:dyDescent="0.35">
      <c r="A3900" s="758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8.600000000000001" hidden="1" thickBot="1" x14ac:dyDescent="0.35">
      <c r="A3901" s="768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8.600000000000001" hidden="1" thickBot="1" x14ac:dyDescent="0.35">
      <c r="A3902" s="768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8.600000000000001" hidden="1" thickBot="1" x14ac:dyDescent="0.35">
      <c r="A3903" s="805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6.6" hidden="1" thickBot="1" x14ac:dyDescent="0.35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8.600000000000001" hidden="1" thickBot="1" x14ac:dyDescent="0.35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8.600000000000001" hidden="1" thickBot="1" x14ac:dyDescent="0.35">
      <c r="A3906" s="765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8.600000000000001" hidden="1" thickBot="1" x14ac:dyDescent="0.35">
      <c r="A3907" s="766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8.600000000000001" hidden="1" thickBot="1" x14ac:dyDescent="0.35">
      <c r="A3908" s="804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8.600000000000001" hidden="1" thickBot="1" x14ac:dyDescent="0.35">
      <c r="A3909" s="758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762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8.600000000000001" hidden="1" thickBot="1" x14ac:dyDescent="0.35">
      <c r="A3910" s="768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764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8.600000000000001" hidden="1" thickBot="1" x14ac:dyDescent="0.35">
      <c r="A3911" s="805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806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5">
      <c r="A3912" s="765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760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5">
      <c r="A3913" s="804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807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8.600000000000001" hidden="1" thickBot="1" x14ac:dyDescent="0.35">
      <c r="A3914" s="758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8.600000000000001" hidden="1" thickBot="1" x14ac:dyDescent="0.35">
      <c r="A3915" s="805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54.6" hidden="1" thickBot="1" x14ac:dyDescent="0.35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36.6" hidden="1" thickBot="1" x14ac:dyDescent="0.35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8.600000000000001" hidden="1" thickBot="1" x14ac:dyDescent="0.35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8.600000000000001" hidden="1" thickBot="1" x14ac:dyDescent="0.35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8.600000000000001" hidden="1" thickBot="1" x14ac:dyDescent="0.35">
      <c r="A3920" s="765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8.600000000000001" hidden="1" thickBot="1" x14ac:dyDescent="0.35">
      <c r="A3921" s="804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8.600000000000001" hidden="1" thickBot="1" x14ac:dyDescent="0.35">
      <c r="A3922" s="758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8.600000000000001" hidden="1" thickBot="1" x14ac:dyDescent="0.35">
      <c r="A3923" s="768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8.600000000000001" hidden="1" thickBot="1" x14ac:dyDescent="0.35">
      <c r="A3924" s="768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8.600000000000001" hidden="1" thickBot="1" x14ac:dyDescent="0.35">
      <c r="A3925" s="768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8.600000000000001" hidden="1" thickBot="1" x14ac:dyDescent="0.35">
      <c r="A3926" s="768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8.600000000000001" hidden="1" thickBot="1" x14ac:dyDescent="0.35">
      <c r="A3927" s="768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8.600000000000001" hidden="1" thickBot="1" x14ac:dyDescent="0.35">
      <c r="A3928" s="765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8.600000000000001" hidden="1" thickBot="1" x14ac:dyDescent="0.35">
      <c r="A3929" s="804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8.600000000000001" hidden="1" thickBot="1" x14ac:dyDescent="0.35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8.600000000000001" hidden="1" thickBot="1" x14ac:dyDescent="0.35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8.600000000000001" hidden="1" thickBot="1" x14ac:dyDescent="0.35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8.600000000000001" hidden="1" thickBot="1" x14ac:dyDescent="0.35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8.600000000000001" hidden="1" thickBot="1" x14ac:dyDescent="0.35">
      <c r="A3934" s="758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4.6" hidden="1" thickBot="1" x14ac:dyDescent="0.35">
      <c r="A3935" s="805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8.600000000000001" hidden="1" thickBot="1" x14ac:dyDescent="0.35">
      <c r="A3936" s="765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8.600000000000001" hidden="1" thickBot="1" x14ac:dyDescent="0.35">
      <c r="A3937" s="766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8.600000000000001" hidden="1" thickBot="1" x14ac:dyDescent="0.35">
      <c r="A3938" s="804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8.600000000000001" hidden="1" thickBot="1" x14ac:dyDescent="0.35">
      <c r="A3939" s="758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8.600000000000001" hidden="1" thickBot="1" x14ac:dyDescent="0.35">
      <c r="A3940" s="768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8.600000000000001" hidden="1" thickBot="1" x14ac:dyDescent="0.35">
      <c r="A3941" s="768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8.600000000000001" hidden="1" thickBot="1" x14ac:dyDescent="0.35">
      <c r="A3942" s="805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8.600000000000001" hidden="1" thickBot="1" x14ac:dyDescent="0.35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8.600000000000001" hidden="1" thickBot="1" x14ac:dyDescent="0.35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8.600000000000001" hidden="1" thickBot="1" x14ac:dyDescent="0.35">
      <c r="A3945" s="765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8.600000000000001" hidden="1" thickBot="1" x14ac:dyDescent="0.35">
      <c r="A3946" s="804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8.600000000000001" hidden="1" thickBot="1" x14ac:dyDescent="0.35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8.600000000000001" hidden="1" thickBot="1" x14ac:dyDescent="0.35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8.600000000000001" hidden="1" thickBot="1" x14ac:dyDescent="0.35">
      <c r="A3949" s="758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762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8.600000000000001" hidden="1" thickBot="1" x14ac:dyDescent="0.35">
      <c r="A3950" s="805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806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8.600000000000001" hidden="1" thickBot="1" x14ac:dyDescent="0.35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8.600000000000001" hidden="1" thickBot="1" x14ac:dyDescent="0.35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8.600000000000001" hidden="1" thickBot="1" x14ac:dyDescent="0.35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8.600000000000001" hidden="1" thickBot="1" x14ac:dyDescent="0.35">
      <c r="A3954" s="758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8.600000000000001" hidden="1" thickBot="1" x14ac:dyDescent="0.35">
      <c r="A3955" s="805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8.600000000000001" hidden="1" thickBot="1" x14ac:dyDescent="0.35">
      <c r="A3956" s="765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8.600000000000001" hidden="1" thickBot="1" x14ac:dyDescent="0.35">
      <c r="A3957" s="766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8.600000000000001" hidden="1" thickBot="1" x14ac:dyDescent="0.35">
      <c r="A3958" s="804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4.6" hidden="1" thickBot="1" x14ac:dyDescent="0.35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8.600000000000001" hidden="1" thickBot="1" x14ac:dyDescent="0.35">
      <c r="A3960" s="765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8.600000000000001" hidden="1" thickBot="1" x14ac:dyDescent="0.35">
      <c r="A3961" s="804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8.600000000000001" hidden="1" thickBot="1" x14ac:dyDescent="0.35">
      <c r="A3962" s="758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8.600000000000001" hidden="1" thickBot="1" x14ac:dyDescent="0.35">
      <c r="A3963" s="768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36.6" hidden="1" thickBot="1" x14ac:dyDescent="0.35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54.6" hidden="1" thickBot="1" x14ac:dyDescent="0.35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8.600000000000001" hidden="1" thickBot="1" x14ac:dyDescent="0.35">
      <c r="A3966" s="765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8.600000000000001" hidden="1" thickBot="1" x14ac:dyDescent="0.35">
      <c r="A3967" s="766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8.600000000000001" hidden="1" thickBot="1" x14ac:dyDescent="0.35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8.600000000000001" hidden="1" thickBot="1" x14ac:dyDescent="0.35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8.600000000000001" hidden="1" thickBot="1" x14ac:dyDescent="0.35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8.600000000000001" hidden="1" thickBot="1" x14ac:dyDescent="0.35">
      <c r="A3971" s="765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8.600000000000001" hidden="1" thickBot="1" x14ac:dyDescent="0.35">
      <c r="A3972" s="766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8.600000000000001" hidden="1" thickBot="1" x14ac:dyDescent="0.35">
      <c r="A3973" s="766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8.600000000000001" hidden="1" thickBot="1" x14ac:dyDescent="0.35">
      <c r="A3974" s="766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8.600000000000001" hidden="1" thickBot="1" x14ac:dyDescent="0.35">
      <c r="A3975" s="766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8.600000000000001" hidden="1" thickBot="1" x14ac:dyDescent="0.35">
      <c r="A3976" s="758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8.600000000000001" hidden="1" thickBot="1" x14ac:dyDescent="0.35">
      <c r="A3977" s="805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8.600000000000001" hidden="1" thickBot="1" x14ac:dyDescent="0.35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8.600000000000001" hidden="1" thickBot="1" x14ac:dyDescent="0.35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8.600000000000001" hidden="1" thickBot="1" x14ac:dyDescent="0.35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8.600000000000001" hidden="1" thickBot="1" x14ac:dyDescent="0.35">
      <c r="A3981" s="758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8.600000000000001" hidden="1" thickBot="1" x14ac:dyDescent="0.35">
      <c r="A3982" s="768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8.600000000000001" hidden="1" thickBot="1" x14ac:dyDescent="0.35">
      <c r="A3983" s="765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760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8.600000000000001" hidden="1" thickBot="1" x14ac:dyDescent="0.35">
      <c r="A3984" s="804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807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8.600000000000001" hidden="1" thickBot="1" x14ac:dyDescent="0.35">
      <c r="A3985" s="758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8.600000000000001" hidden="1" thickBot="1" x14ac:dyDescent="0.35">
      <c r="A3986" s="768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8.600000000000001" hidden="1" thickBot="1" x14ac:dyDescent="0.35">
      <c r="A3987" s="768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8.600000000000001" hidden="1" thickBot="1" x14ac:dyDescent="0.35">
      <c r="A3988" s="768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8.600000000000001" hidden="1" thickBot="1" x14ac:dyDescent="0.35">
      <c r="A3989" s="768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8.600000000000001" hidden="1" thickBot="1" x14ac:dyDescent="0.35">
      <c r="A3990" s="768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8.600000000000001" hidden="1" thickBot="1" x14ac:dyDescent="0.35">
      <c r="A3991" s="805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8.600000000000001" hidden="1" thickBot="1" x14ac:dyDescent="0.35">
      <c r="A3992" s="765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8.600000000000001" hidden="1" thickBot="1" x14ac:dyDescent="0.35">
      <c r="A3993" s="766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8.600000000000001" hidden="1" thickBot="1" x14ac:dyDescent="0.35">
      <c r="A3994" s="766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8.600000000000001" hidden="1" thickBot="1" x14ac:dyDescent="0.35">
      <c r="A3995" s="766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8.600000000000001" hidden="1" thickBot="1" x14ac:dyDescent="0.35">
      <c r="A3996" s="758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8.600000000000001" hidden="1" thickBot="1" x14ac:dyDescent="0.35">
      <c r="A3997" s="768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8.600000000000001" hidden="1" thickBot="1" x14ac:dyDescent="0.35">
      <c r="A3998" s="805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8.600000000000001" hidden="1" thickBot="1" x14ac:dyDescent="0.35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2.599999999999994" hidden="1" thickBot="1" x14ac:dyDescent="0.35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8.600000000000001" hidden="1" thickBot="1" x14ac:dyDescent="0.35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8.600000000000001" hidden="1" thickBot="1" x14ac:dyDescent="0.35">
      <c r="A4002" s="758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8.600000000000001" hidden="1" thickBot="1" x14ac:dyDescent="0.35">
      <c r="A4003" s="805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8.600000000000001" hidden="1" thickBot="1" x14ac:dyDescent="0.35">
      <c r="A4004" s="765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8.600000000000001" hidden="1" thickBot="1" x14ac:dyDescent="0.35">
      <c r="A4005" s="804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8.600000000000001" hidden="1" thickBot="1" x14ac:dyDescent="0.35">
      <c r="A4006" s="758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8.600000000000001" hidden="1" thickBot="1" x14ac:dyDescent="0.35">
      <c r="A4007" s="768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8.600000000000001" hidden="1" thickBot="1" x14ac:dyDescent="0.35">
      <c r="A4008" s="805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8.600000000000001" hidden="1" thickBot="1" x14ac:dyDescent="0.35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8.600000000000001" hidden="1" thickBot="1" x14ac:dyDescent="0.35">
      <c r="A4010" s="758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8.600000000000001" hidden="1" thickBot="1" x14ac:dyDescent="0.35">
      <c r="A4011" s="805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8.600000000000001" hidden="1" thickBot="1" x14ac:dyDescent="0.35">
      <c r="A4012" s="808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8.600000000000001" hidden="1" thickBot="1" x14ac:dyDescent="0.35">
      <c r="A4013" s="809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8.600000000000001" hidden="1" thickBot="1" x14ac:dyDescent="0.35">
      <c r="A4014" s="810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54.6" hidden="1" thickBot="1" x14ac:dyDescent="0.35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8.600000000000001" hidden="1" thickBot="1" x14ac:dyDescent="0.35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8.600000000000001" hidden="1" thickBot="1" x14ac:dyDescent="0.35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8.600000000000001" hidden="1" thickBot="1" x14ac:dyDescent="0.35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8.600000000000001" hidden="1" thickBot="1" x14ac:dyDescent="0.35">
      <c r="A4019" s="758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8.600000000000001" hidden="1" thickBot="1" x14ac:dyDescent="0.35">
      <c r="A4020" s="768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8.600000000000001" hidden="1" thickBot="1" x14ac:dyDescent="0.35">
      <c r="A4021" s="768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8.600000000000001" hidden="1" thickBot="1" x14ac:dyDescent="0.35">
      <c r="A4022" s="768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8.600000000000001" hidden="1" thickBot="1" x14ac:dyDescent="0.35">
      <c r="A4023" s="768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8.600000000000001" hidden="1" thickBot="1" x14ac:dyDescent="0.35">
      <c r="A4024" s="805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6.6" hidden="1" thickBot="1" x14ac:dyDescent="0.35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36.6" hidden="1" thickBot="1" x14ac:dyDescent="0.35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8.600000000000001" hidden="1" thickBot="1" x14ac:dyDescent="0.35">
      <c r="A4027" s="765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8.600000000000001" hidden="1" thickBot="1" x14ac:dyDescent="0.35">
      <c r="A4028" s="804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8.600000000000001" hidden="1" thickBot="1" x14ac:dyDescent="0.35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8.600000000000001" hidden="1" thickBot="1" x14ac:dyDescent="0.35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8.600000000000001" hidden="1" thickBot="1" x14ac:dyDescent="0.35">
      <c r="A4031" s="758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8.600000000000001" hidden="1" thickBot="1" x14ac:dyDescent="0.35">
      <c r="A4032" s="768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8.600000000000001" hidden="1" thickBot="1" x14ac:dyDescent="0.35">
      <c r="A4033" s="805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8.600000000000001" hidden="1" thickBot="1" x14ac:dyDescent="0.35">
      <c r="A4034" s="765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8.600000000000001" hidden="1" thickBot="1" x14ac:dyDescent="0.35">
      <c r="A4035" s="804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8.600000000000001" hidden="1" thickBot="1" x14ac:dyDescent="0.35">
      <c r="A4036" s="758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8.600000000000001" hidden="1" thickBot="1" x14ac:dyDescent="0.35">
      <c r="A4037" s="805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8.600000000000001" hidden="1" thickBot="1" x14ac:dyDescent="0.35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8.600000000000001" hidden="1" thickBot="1" x14ac:dyDescent="0.35">
      <c r="A4039" s="758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8.600000000000001" hidden="1" thickBot="1" x14ac:dyDescent="0.35">
      <c r="A4040" s="805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8.600000000000001" hidden="1" thickBot="1" x14ac:dyDescent="0.35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8.600000000000001" hidden="1" thickBot="1" x14ac:dyDescent="0.35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8.600000000000001" hidden="1" thickBot="1" x14ac:dyDescent="0.35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8.600000000000001" hidden="1" thickBot="1" x14ac:dyDescent="0.35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8.600000000000001" hidden="1" thickBot="1" x14ac:dyDescent="0.35">
      <c r="A4045" s="765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8.600000000000001" hidden="1" thickBot="1" x14ac:dyDescent="0.35">
      <c r="A4046" s="766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8.600000000000001" hidden="1" thickBot="1" x14ac:dyDescent="0.35">
      <c r="A4047" s="767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8.600000000000001" hidden="1" thickBot="1" x14ac:dyDescent="0.35">
      <c r="A4048" s="758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8.600000000000001" hidden="1" thickBot="1" x14ac:dyDescent="0.35">
      <c r="A4049" s="768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8.600000000000001" hidden="1" thickBot="1" x14ac:dyDescent="0.35">
      <c r="A4050" s="759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4.6" hidden="1" thickBot="1" x14ac:dyDescent="0.35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8.600000000000001" hidden="1" thickBot="1" x14ac:dyDescent="0.35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8.600000000000001" hidden="1" thickBot="1" x14ac:dyDescent="0.35">
      <c r="A4053" s="765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8.600000000000001" hidden="1" thickBot="1" x14ac:dyDescent="0.35">
      <c r="A4054" s="767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8.600000000000001" hidden="1" thickBot="1" x14ac:dyDescent="0.35">
      <c r="A4055" s="758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762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8.600000000000001" hidden="1" thickBot="1" x14ac:dyDescent="0.35">
      <c r="A4056" s="759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763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8.600000000000001" hidden="1" thickBot="1" x14ac:dyDescent="0.35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8.600000000000001" hidden="1" thickBot="1" x14ac:dyDescent="0.35">
      <c r="A4058" s="758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8.600000000000001" hidden="1" thickBot="1" x14ac:dyDescent="0.35">
      <c r="A4059" s="768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8.600000000000001" hidden="1" thickBot="1" x14ac:dyDescent="0.35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8.600000000000001" hidden="1" thickBot="1" x14ac:dyDescent="0.35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8.600000000000001" hidden="1" thickBot="1" x14ac:dyDescent="0.35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36.6" hidden="1" thickBot="1" x14ac:dyDescent="0.35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8.600000000000001" hidden="1" thickBot="1" x14ac:dyDescent="0.35">
      <c r="A4064" s="765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760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8.600000000000001" hidden="1" thickBot="1" x14ac:dyDescent="0.35">
      <c r="A4065" s="767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772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8.600000000000001" hidden="1" thickBot="1" x14ac:dyDescent="0.35">
      <c r="A4066" s="758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8.600000000000001" hidden="1" thickBot="1" x14ac:dyDescent="0.35">
      <c r="A4067" s="768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8.600000000000001" hidden="1" thickBot="1" x14ac:dyDescent="0.35">
      <c r="A4068" s="768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8.600000000000001" hidden="1" thickBot="1" x14ac:dyDescent="0.35">
      <c r="A4069" s="768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8.600000000000001" hidden="1" thickBot="1" x14ac:dyDescent="0.35">
      <c r="A4070" s="768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8.600000000000001" hidden="1" thickBot="1" x14ac:dyDescent="0.35">
      <c r="A4071" s="765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8.600000000000001" hidden="1" thickBot="1" x14ac:dyDescent="0.35">
      <c r="A4072" s="767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8.600000000000001" hidden="1" thickBot="1" x14ac:dyDescent="0.35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8.600000000000001" hidden="1" thickBot="1" x14ac:dyDescent="0.35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8.600000000000001" hidden="1" thickBot="1" x14ac:dyDescent="0.35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8.600000000000001" hidden="1" thickBot="1" x14ac:dyDescent="0.35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8.600000000000001" hidden="1" thickBot="1" x14ac:dyDescent="0.35">
      <c r="A4077" s="758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4.6" hidden="1" thickBot="1" x14ac:dyDescent="0.35">
      <c r="A4078" s="759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8.600000000000001" hidden="1" thickBot="1" x14ac:dyDescent="0.35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8.600000000000001" hidden="1" thickBot="1" x14ac:dyDescent="0.35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8.600000000000001" hidden="1" thickBot="1" x14ac:dyDescent="0.35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8.600000000000001" hidden="1" thickBot="1" x14ac:dyDescent="0.35">
      <c r="A4082" s="758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8.600000000000001" hidden="1" thickBot="1" x14ac:dyDescent="0.35">
      <c r="A4083" s="768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8.600000000000001" hidden="1" thickBot="1" x14ac:dyDescent="0.35">
      <c r="A4084" s="759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8.600000000000001" hidden="1" thickBot="1" x14ac:dyDescent="0.35">
      <c r="A4085" s="765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8.600000000000001" hidden="1" thickBot="1" x14ac:dyDescent="0.35">
      <c r="A4086" s="767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8.600000000000001" hidden="1" thickBot="1" x14ac:dyDescent="0.35">
      <c r="A4087" s="758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8.600000000000001" hidden="1" thickBot="1" x14ac:dyDescent="0.35">
      <c r="A4088" s="768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8.600000000000001" hidden="1" thickBot="1" x14ac:dyDescent="0.35">
      <c r="A4089" s="768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3">
      <c r="A4090" s="765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760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3">
      <c r="A4091" s="766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761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5">
      <c r="A4092" s="767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772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8.600000000000001" hidden="1" thickBot="1" x14ac:dyDescent="0.35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8.600000000000001" hidden="1" thickBot="1" x14ac:dyDescent="0.35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8.600000000000001" hidden="1" thickBot="1" x14ac:dyDescent="0.35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8.600000000000001" hidden="1" thickBot="1" x14ac:dyDescent="0.35">
      <c r="A4096" s="765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8.600000000000001" hidden="1" thickBot="1" x14ac:dyDescent="0.35">
      <c r="A4097" s="767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8.600000000000001" hidden="1" thickBot="1" x14ac:dyDescent="0.35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8.600000000000001" hidden="1" thickBot="1" x14ac:dyDescent="0.35">
      <c r="A4099" s="765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8.600000000000001" hidden="1" thickBot="1" x14ac:dyDescent="0.35">
      <c r="A4100" s="766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8.600000000000001" hidden="1" thickBot="1" x14ac:dyDescent="0.35">
      <c r="A4101" s="767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8.600000000000001" hidden="1" thickBot="1" x14ac:dyDescent="0.35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36.6" hidden="1" thickBot="1" x14ac:dyDescent="0.35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8.600000000000001" hidden="1" thickBot="1" x14ac:dyDescent="0.35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8.600000000000001" hidden="1" thickBot="1" x14ac:dyDescent="0.35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8.600000000000001" hidden="1" thickBot="1" x14ac:dyDescent="0.35">
      <c r="A4106" s="758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8.600000000000001" hidden="1" thickBot="1" x14ac:dyDescent="0.35">
      <c r="A4107" s="768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8.600000000000001" hidden="1" thickBot="1" x14ac:dyDescent="0.35">
      <c r="A4108" s="759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8.600000000000001" hidden="1" thickBot="1" x14ac:dyDescent="0.35">
      <c r="A4109" s="765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8.600000000000001" hidden="1" thickBot="1" x14ac:dyDescent="0.35">
      <c r="A4110" s="766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8.600000000000001" hidden="1" thickBot="1" x14ac:dyDescent="0.35">
      <c r="A4111" s="766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8.600000000000001" hidden="1" thickBot="1" x14ac:dyDescent="0.35">
      <c r="A4112" s="766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8.600000000000001" hidden="1" thickBot="1" x14ac:dyDescent="0.35">
      <c r="A4113" s="766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8.600000000000001" hidden="1" thickBot="1" x14ac:dyDescent="0.35">
      <c r="A4114" s="758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8.600000000000001" hidden="1" thickBot="1" x14ac:dyDescent="0.35">
      <c r="A4115" s="759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8.600000000000001" hidden="1" thickBot="1" x14ac:dyDescent="0.35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8.600000000000001" hidden="1" thickBot="1" x14ac:dyDescent="0.35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8.600000000000001" hidden="1" thickBot="1" x14ac:dyDescent="0.35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8.600000000000001" hidden="1" thickBot="1" x14ac:dyDescent="0.35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8.600000000000001" hidden="1" thickBot="1" x14ac:dyDescent="0.35">
      <c r="A4120" s="765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8.600000000000001" hidden="1" thickBot="1" x14ac:dyDescent="0.35">
      <c r="A4121" s="766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8.600000000000001" hidden="1" thickBot="1" x14ac:dyDescent="0.35">
      <c r="A4122" s="767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8.600000000000001" hidden="1" thickBot="1" x14ac:dyDescent="0.35">
      <c r="A4123" s="758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8.600000000000001" hidden="1" thickBot="1" x14ac:dyDescent="0.35">
      <c r="A4124" s="768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8.600000000000001" hidden="1" thickBot="1" x14ac:dyDescent="0.35">
      <c r="A4125" s="768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8.600000000000001" hidden="1" thickBot="1" x14ac:dyDescent="0.35">
      <c r="A4126" s="759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8.600000000000001" hidden="1" thickBot="1" x14ac:dyDescent="0.35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8.600000000000001" hidden="1" thickBot="1" x14ac:dyDescent="0.35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8.600000000000001" hidden="1" thickBot="1" x14ac:dyDescent="0.35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8.600000000000001" hidden="1" thickBot="1" x14ac:dyDescent="0.35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8.600000000000001" hidden="1" thickBot="1" x14ac:dyDescent="0.35">
      <c r="A4131" s="765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8.600000000000001" hidden="1" thickBot="1" x14ac:dyDescent="0.35">
      <c r="A4132" s="767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8.600000000000001" hidden="1" thickBot="1" x14ac:dyDescent="0.35">
      <c r="A4133" s="758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8.600000000000001" hidden="1" thickBot="1" x14ac:dyDescent="0.35">
      <c r="A4134" s="768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8.600000000000001" hidden="1" thickBot="1" x14ac:dyDescent="0.35">
      <c r="A4135" s="768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8.600000000000001" hidden="1" thickBot="1" x14ac:dyDescent="0.35">
      <c r="A4136" s="759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8.600000000000001" hidden="1" thickBot="1" x14ac:dyDescent="0.35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8.600000000000001" hidden="1" thickBot="1" x14ac:dyDescent="0.35">
      <c r="A4138" s="758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8.600000000000001" hidden="1" thickBot="1" x14ac:dyDescent="0.35">
      <c r="A4139" s="759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8.600000000000001" hidden="1" thickBot="1" x14ac:dyDescent="0.35">
      <c r="A4140" s="765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8.600000000000001" hidden="1" thickBot="1" x14ac:dyDescent="0.35">
      <c r="A4141" s="766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8.600000000000001" hidden="1" thickBot="1" x14ac:dyDescent="0.35">
      <c r="A4142" s="766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36.6" hidden="1" thickBot="1" x14ac:dyDescent="0.35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6.6" hidden="1" thickBot="1" x14ac:dyDescent="0.35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8.600000000000001" hidden="1" thickBot="1" x14ac:dyDescent="0.35">
      <c r="A4145" s="758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8.600000000000001" hidden="1" thickBot="1" x14ac:dyDescent="0.35">
      <c r="A4146" s="759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54.6" hidden="1" thickBot="1" x14ac:dyDescent="0.35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8.600000000000001" hidden="1" thickBot="1" x14ac:dyDescent="0.35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8.600000000000001" hidden="1" thickBot="1" x14ac:dyDescent="0.35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8.600000000000001" hidden="1" thickBot="1" x14ac:dyDescent="0.35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8.600000000000001" hidden="1" thickBot="1" x14ac:dyDescent="0.35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8.600000000000001" hidden="1" thickBot="1" x14ac:dyDescent="0.35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8.600000000000001" hidden="1" thickBot="1" x14ac:dyDescent="0.35">
      <c r="A4153" s="765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8.600000000000001" hidden="1" thickBot="1" x14ac:dyDescent="0.35">
      <c r="A4154" s="766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8.600000000000001" hidden="1" thickBot="1" x14ac:dyDescent="0.35">
      <c r="A4155" s="766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8.600000000000001" hidden="1" thickBot="1" x14ac:dyDescent="0.35">
      <c r="A4156" s="766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8.600000000000001" hidden="1" thickBot="1" x14ac:dyDescent="0.35">
      <c r="A4157" s="766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8.600000000000001" hidden="1" thickBot="1" x14ac:dyDescent="0.35">
      <c r="A4158" s="758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8.600000000000001" hidden="1" thickBot="1" x14ac:dyDescent="0.35">
      <c r="A4159" s="759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8.600000000000001" hidden="1" thickBot="1" x14ac:dyDescent="0.35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8.600000000000001" hidden="1" thickBot="1" x14ac:dyDescent="0.35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8.600000000000001" hidden="1" thickBot="1" x14ac:dyDescent="0.35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8.600000000000001" hidden="1" thickBot="1" x14ac:dyDescent="0.35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8.600000000000001" hidden="1" thickBot="1" x14ac:dyDescent="0.35">
      <c r="A4164" s="765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8.600000000000001" hidden="1" thickBot="1" x14ac:dyDescent="0.35">
      <c r="A4165" s="766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8.600000000000001" hidden="1" thickBot="1" x14ac:dyDescent="0.35">
      <c r="A4166" s="767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8.600000000000001" hidden="1" thickBot="1" x14ac:dyDescent="0.35">
      <c r="A4167" s="758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8.600000000000001" hidden="1" thickBot="1" x14ac:dyDescent="0.35">
      <c r="A4168" s="759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8.600000000000001" hidden="1" thickBot="1" x14ac:dyDescent="0.35">
      <c r="A4169" s="765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8.600000000000001" hidden="1" thickBot="1" x14ac:dyDescent="0.35">
      <c r="A4170" s="767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8.600000000000001" hidden="1" thickBot="1" x14ac:dyDescent="0.35">
      <c r="A4171" s="758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8.600000000000001" hidden="1" thickBot="1" x14ac:dyDescent="0.35">
      <c r="A4172" s="759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8.600000000000001" hidden="1" thickBot="1" x14ac:dyDescent="0.35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8.600000000000001" hidden="1" thickBot="1" x14ac:dyDescent="0.35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8.600000000000001" hidden="1" thickBot="1" x14ac:dyDescent="0.35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8.600000000000001" hidden="1" thickBot="1" x14ac:dyDescent="0.35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8.600000000000001" hidden="1" thickBot="1" x14ac:dyDescent="0.35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8.600000000000001" hidden="1" thickBot="1" x14ac:dyDescent="0.35">
      <c r="A4178" s="758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8.600000000000001" hidden="1" thickBot="1" x14ac:dyDescent="0.35">
      <c r="A4179" s="768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8.600000000000001" hidden="1" thickBot="1" x14ac:dyDescent="0.35">
      <c r="A4180" s="759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8.600000000000001" hidden="1" thickBot="1" x14ac:dyDescent="0.35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8.600000000000001" hidden="1" thickBot="1" x14ac:dyDescent="0.35">
      <c r="A4182" s="758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8.600000000000001" hidden="1" thickBot="1" x14ac:dyDescent="0.35">
      <c r="A4183" s="759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8.600000000000001" hidden="1" thickBot="1" x14ac:dyDescent="0.35">
      <c r="A4184" s="765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8.600000000000001" hidden="1" thickBot="1" x14ac:dyDescent="0.35">
      <c r="A4185" s="767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8.600000000000001" hidden="1" thickBot="1" x14ac:dyDescent="0.35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8.600000000000001" hidden="1" thickBot="1" x14ac:dyDescent="0.35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54.6" hidden="1" thickBot="1" x14ac:dyDescent="0.35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8.600000000000001" hidden="1" thickBot="1" x14ac:dyDescent="0.35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8.600000000000001" hidden="1" thickBot="1" x14ac:dyDescent="0.35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8.600000000000001" hidden="1" thickBot="1" x14ac:dyDescent="0.35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8.600000000000001" hidden="1" thickBot="1" x14ac:dyDescent="0.35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8.600000000000001" hidden="1" thickBot="1" x14ac:dyDescent="0.35">
      <c r="A4193" s="765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8.600000000000001" hidden="1" thickBot="1" x14ac:dyDescent="0.35">
      <c r="A4194" s="766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8.600000000000001" hidden="1" thickBot="1" x14ac:dyDescent="0.35">
      <c r="A4195" s="767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8.600000000000001" hidden="1" thickBot="1" x14ac:dyDescent="0.35">
      <c r="A4196" s="758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8.600000000000001" hidden="1" thickBot="1" x14ac:dyDescent="0.35">
      <c r="A4197" s="768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8.600000000000001" hidden="1" thickBot="1" x14ac:dyDescent="0.35">
      <c r="A4198" s="768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8.600000000000001" hidden="1" thickBot="1" x14ac:dyDescent="0.35">
      <c r="A4199" s="768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8.600000000000001" hidden="1" thickBot="1" x14ac:dyDescent="0.35">
      <c r="A4200" s="759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36.6" hidden="1" thickBot="1" x14ac:dyDescent="0.35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8.600000000000001" hidden="1" thickBot="1" x14ac:dyDescent="0.35">
      <c r="A4202" s="758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8.600000000000001" hidden="1" thickBot="1" x14ac:dyDescent="0.35">
      <c r="A4203" s="768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8.600000000000001" hidden="1" thickBot="1" x14ac:dyDescent="0.35">
      <c r="A4204" s="765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8.600000000000001" hidden="1" thickBot="1" x14ac:dyDescent="0.35">
      <c r="A4205" s="767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8.600000000000001" hidden="1" thickBot="1" x14ac:dyDescent="0.35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8.600000000000001" hidden="1" thickBot="1" x14ac:dyDescent="0.35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8.600000000000001" hidden="1" thickBot="1" x14ac:dyDescent="0.35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4.6" hidden="1" thickBot="1" x14ac:dyDescent="0.35">
      <c r="A4209" s="765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8.600000000000001" hidden="1" thickBot="1" x14ac:dyDescent="0.35">
      <c r="A4210" s="767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8.600000000000001" hidden="1" thickBot="1" x14ac:dyDescent="0.35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8.600000000000001" hidden="1" thickBot="1" x14ac:dyDescent="0.35">
      <c r="A4212" s="765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8.600000000000001" hidden="1" thickBot="1" x14ac:dyDescent="0.35">
      <c r="A4213" s="767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8.600000000000001" hidden="1" thickBot="1" x14ac:dyDescent="0.35">
      <c r="A4214" s="758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8.600000000000001" hidden="1" thickBot="1" x14ac:dyDescent="0.35">
      <c r="A4215" s="768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8.600000000000001" hidden="1" thickBot="1" x14ac:dyDescent="0.35">
      <c r="A4216" s="759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8.600000000000001" hidden="1" thickBot="1" x14ac:dyDescent="0.35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8.600000000000001" hidden="1" thickBot="1" x14ac:dyDescent="0.35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8.600000000000001" hidden="1" thickBot="1" x14ac:dyDescent="0.35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8.600000000000001" hidden="1" thickBot="1" x14ac:dyDescent="0.35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8.600000000000001" hidden="1" thickBot="1" x14ac:dyDescent="0.35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8.600000000000001" hidden="1" thickBot="1" x14ac:dyDescent="0.35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8.600000000000001" hidden="1" thickBot="1" x14ac:dyDescent="0.35">
      <c r="A4223" s="765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8.600000000000001" hidden="1" thickBot="1" x14ac:dyDescent="0.35">
      <c r="A4224" s="766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8.600000000000001" hidden="1" thickBot="1" x14ac:dyDescent="0.35">
      <c r="A4225" s="766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8.600000000000001" hidden="1" thickBot="1" x14ac:dyDescent="0.35">
      <c r="A4226" s="767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8.600000000000001" hidden="1" thickBot="1" x14ac:dyDescent="0.35">
      <c r="A4227" s="758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8.600000000000001" hidden="1" thickBot="1" x14ac:dyDescent="0.35">
      <c r="A4228" s="768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8.600000000000001" hidden="1" thickBot="1" x14ac:dyDescent="0.35">
      <c r="A4229" s="759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8.600000000000001" hidden="1" thickBot="1" x14ac:dyDescent="0.35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3">
      <c r="A4231" s="758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762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5">
      <c r="A4232" s="759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763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8.600000000000001" hidden="1" thickBot="1" x14ac:dyDescent="0.35">
      <c r="A4233" s="765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8.600000000000001" hidden="1" thickBot="1" x14ac:dyDescent="0.35">
      <c r="A4234" s="766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8.600000000000001" hidden="1" thickBot="1" x14ac:dyDescent="0.35">
      <c r="A4235" s="767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8.600000000000001" hidden="1" thickBot="1" x14ac:dyDescent="0.35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8.600000000000001" hidden="1" thickBot="1" x14ac:dyDescent="0.35">
      <c r="A4237" s="765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8.600000000000001" hidden="1" thickBot="1" x14ac:dyDescent="0.35">
      <c r="A4238" s="766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8.600000000000001" hidden="1" thickBot="1" x14ac:dyDescent="0.35">
      <c r="A4239" s="767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8.600000000000001" hidden="1" thickBot="1" x14ac:dyDescent="0.35">
      <c r="A4240" s="758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8.600000000000001" hidden="1" thickBot="1" x14ac:dyDescent="0.35">
      <c r="A4241" s="768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8.600000000000001" hidden="1" thickBot="1" x14ac:dyDescent="0.35">
      <c r="A4242" s="768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8.600000000000001" hidden="1" thickBot="1" x14ac:dyDescent="0.35">
      <c r="A4243" s="759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8.600000000000001" hidden="1" thickBot="1" x14ac:dyDescent="0.35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8.600000000000001" hidden="1" thickBot="1" x14ac:dyDescent="0.35">
      <c r="A4245" s="758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8.600000000000001" hidden="1" thickBot="1" x14ac:dyDescent="0.35">
      <c r="A4246" s="759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54.6" hidden="1" thickBot="1" x14ac:dyDescent="0.35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8.600000000000001" hidden="1" thickBot="1" x14ac:dyDescent="0.35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8.600000000000001" hidden="1" thickBot="1" x14ac:dyDescent="0.35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8.600000000000001" hidden="1" thickBot="1" x14ac:dyDescent="0.35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3">
      <c r="A4251" s="765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760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3">
      <c r="A4252" s="766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761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3">
      <c r="A4253" s="766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761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5">
      <c r="A4254" s="767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772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8.600000000000001" hidden="1" thickBot="1" x14ac:dyDescent="0.35">
      <c r="A4255" s="758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8.600000000000001" hidden="1" thickBot="1" x14ac:dyDescent="0.35">
      <c r="A4256" s="768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8.600000000000001" hidden="1" thickBot="1" x14ac:dyDescent="0.35">
      <c r="A4257" s="759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36.6" hidden="1" thickBot="1" x14ac:dyDescent="0.35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8.600000000000001" hidden="1" thickBot="1" x14ac:dyDescent="0.35">
      <c r="A4259" s="758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8.600000000000001" hidden="1" thickBot="1" x14ac:dyDescent="0.35">
      <c r="A4260" s="759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8.600000000000001" hidden="1" thickBot="1" x14ac:dyDescent="0.35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8.600000000000001" hidden="1" thickBot="1" x14ac:dyDescent="0.35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8.600000000000001" hidden="1" thickBot="1" x14ac:dyDescent="0.35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6.6" hidden="1" thickBot="1" x14ac:dyDescent="0.35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8.600000000000001" hidden="1" thickBot="1" x14ac:dyDescent="0.35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8.600000000000001" hidden="1" thickBot="1" x14ac:dyDescent="0.35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8.600000000000001" hidden="1" thickBot="1" x14ac:dyDescent="0.35">
      <c r="A4267" s="765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8.600000000000001" hidden="1" thickBot="1" x14ac:dyDescent="0.35">
      <c r="A4268" s="766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8.600000000000001" hidden="1" thickBot="1" x14ac:dyDescent="0.35">
      <c r="A4269" s="767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8.600000000000001" hidden="1" thickBot="1" x14ac:dyDescent="0.35">
      <c r="A4270" s="758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8.600000000000001" hidden="1" thickBot="1" x14ac:dyDescent="0.35">
      <c r="A4271" s="759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8.600000000000001" hidden="1" thickBot="1" x14ac:dyDescent="0.35">
      <c r="A4272" s="765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8.600000000000001" hidden="1" thickBot="1" x14ac:dyDescent="0.35">
      <c r="A4273" s="766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8.600000000000001" hidden="1" thickBot="1" x14ac:dyDescent="0.35">
      <c r="A4274" s="766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8.600000000000001" hidden="1" thickBot="1" x14ac:dyDescent="0.35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8.600000000000001" hidden="1" thickBot="1" x14ac:dyDescent="0.35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8.600000000000001" hidden="1" thickBot="1" x14ac:dyDescent="0.35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3">
      <c r="A4278" s="765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760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5">
      <c r="A4279" s="767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772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8.600000000000001" hidden="1" thickBot="1" x14ac:dyDescent="0.35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8.600000000000001" hidden="1" thickBot="1" x14ac:dyDescent="0.35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8.600000000000001" hidden="1" thickBot="1" x14ac:dyDescent="0.35">
      <c r="A4282" s="758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8.600000000000001" hidden="1" thickBot="1" x14ac:dyDescent="0.35">
      <c r="A4283" s="759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8.600000000000001" hidden="1" thickBot="1" x14ac:dyDescent="0.35">
      <c r="A4284" s="765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8.600000000000001" hidden="1" thickBot="1" x14ac:dyDescent="0.35">
      <c r="A4285" s="766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8.600000000000001" hidden="1" thickBot="1" x14ac:dyDescent="0.35">
      <c r="A4286" s="767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8.600000000000001" hidden="1" thickBot="1" x14ac:dyDescent="0.35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8.600000000000001" hidden="1" thickBot="1" x14ac:dyDescent="0.35">
      <c r="A4288" s="765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8.600000000000001" hidden="1" thickBot="1" x14ac:dyDescent="0.35">
      <c r="A4289" s="767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8.600000000000001" hidden="1" thickBot="1" x14ac:dyDescent="0.35">
      <c r="A4290" s="758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8.600000000000001" hidden="1" thickBot="1" x14ac:dyDescent="0.35">
      <c r="A4291" s="759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8.600000000000001" hidden="1" thickBot="1" x14ac:dyDescent="0.35">
      <c r="A4292" s="765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8.600000000000001" hidden="1" thickBot="1" x14ac:dyDescent="0.35">
      <c r="A4293" s="766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8.600000000000001" hidden="1" thickBot="1" x14ac:dyDescent="0.35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8.600000000000001" hidden="1" thickBot="1" x14ac:dyDescent="0.35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36.6" hidden="1" thickBot="1" x14ac:dyDescent="0.35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8.600000000000001" hidden="1" thickBot="1" x14ac:dyDescent="0.35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8.600000000000001" hidden="1" thickBot="1" x14ac:dyDescent="0.35">
      <c r="A4298" s="758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8.600000000000001" hidden="1" thickBot="1" x14ac:dyDescent="0.35">
      <c r="A4299" s="759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8.600000000000001" hidden="1" thickBot="1" x14ac:dyDescent="0.35">
      <c r="A4300" s="765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8.600000000000001" hidden="1" thickBot="1" x14ac:dyDescent="0.35">
      <c r="A4301" s="766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8.600000000000001" hidden="1" thickBot="1" x14ac:dyDescent="0.35">
      <c r="A4302" s="766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8.600000000000001" hidden="1" thickBot="1" x14ac:dyDescent="0.35">
      <c r="A4303" s="766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8.600000000000001" hidden="1" thickBot="1" x14ac:dyDescent="0.35">
      <c r="A4304" s="766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8.600000000000001" hidden="1" thickBot="1" x14ac:dyDescent="0.35">
      <c r="A4305" s="758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8.600000000000001" hidden="1" thickBot="1" x14ac:dyDescent="0.35">
      <c r="A4306" s="768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8.600000000000001" hidden="1" thickBot="1" x14ac:dyDescent="0.35">
      <c r="A4307" s="759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8.600000000000001" hidden="1" thickBot="1" x14ac:dyDescent="0.35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8.600000000000001" hidden="1" thickBot="1" x14ac:dyDescent="0.35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8.600000000000001" hidden="1" thickBot="1" x14ac:dyDescent="0.35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8.600000000000001" hidden="1" thickBot="1" x14ac:dyDescent="0.35">
      <c r="A4311" s="758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762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8.600000000000001" hidden="1" thickBot="1" x14ac:dyDescent="0.35">
      <c r="A4312" s="768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764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8.600000000000001" hidden="1" thickBot="1" x14ac:dyDescent="0.35">
      <c r="A4313" s="768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764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8.600000000000001" hidden="1" thickBot="1" x14ac:dyDescent="0.35">
      <c r="A4314" s="759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763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8.600000000000001" hidden="1" thickBot="1" x14ac:dyDescent="0.35">
      <c r="A4315" s="765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8.600000000000001" hidden="1" thickBot="1" x14ac:dyDescent="0.35">
      <c r="A4316" s="767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8.600000000000001" hidden="1" thickBot="1" x14ac:dyDescent="0.35">
      <c r="A4317" s="758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8.600000000000001" hidden="1" thickBot="1" x14ac:dyDescent="0.35">
      <c r="A4318" s="759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8.600000000000001" hidden="1" thickBot="1" x14ac:dyDescent="0.35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8.600000000000001" hidden="1" thickBot="1" x14ac:dyDescent="0.35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8.600000000000001" hidden="1" thickBot="1" x14ac:dyDescent="0.35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8.600000000000001" hidden="1" thickBot="1" x14ac:dyDescent="0.35">
      <c r="A4322" s="758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8.600000000000001" hidden="1" thickBot="1" x14ac:dyDescent="0.35">
      <c r="A4323" s="759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8.600000000000001" hidden="1" thickBot="1" x14ac:dyDescent="0.35">
      <c r="A4324" s="765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8.600000000000001" hidden="1" thickBot="1" x14ac:dyDescent="0.35">
      <c r="A4325" s="766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8.600000000000001" hidden="1" thickBot="1" x14ac:dyDescent="0.35">
      <c r="A4326" s="767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8.600000000000001" hidden="1" thickBot="1" x14ac:dyDescent="0.35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8.600000000000001" hidden="1" thickBot="1" x14ac:dyDescent="0.35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8.600000000000001" hidden="1" thickBot="1" x14ac:dyDescent="0.35">
      <c r="A4329" s="758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8.600000000000001" hidden="1" thickBot="1" x14ac:dyDescent="0.35">
      <c r="A4330" s="759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3">
      <c r="A4331" s="765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760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5">
      <c r="A4332" s="767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772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6.6" hidden="1" thickBot="1" x14ac:dyDescent="0.35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8.600000000000001" hidden="1" thickBot="1" x14ac:dyDescent="0.35">
      <c r="A4334" s="765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8.600000000000001" hidden="1" thickBot="1" x14ac:dyDescent="0.35">
      <c r="A4335" s="766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8.600000000000001" hidden="1" thickBot="1" x14ac:dyDescent="0.35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8.600000000000001" hidden="1" thickBot="1" x14ac:dyDescent="0.35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8.600000000000001" hidden="1" thickBot="1" x14ac:dyDescent="0.35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8.600000000000001" hidden="1" thickBot="1" x14ac:dyDescent="0.35">
      <c r="A4339" s="765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8.600000000000001" hidden="1" thickBot="1" x14ac:dyDescent="0.35">
      <c r="A4340" s="766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8.600000000000001" hidden="1" thickBot="1" x14ac:dyDescent="0.35">
      <c r="A4341" s="766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8.600000000000001" hidden="1" thickBot="1" x14ac:dyDescent="0.35">
      <c r="A4342" s="766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8.600000000000001" hidden="1" thickBot="1" x14ac:dyDescent="0.35">
      <c r="A4343" s="766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8.600000000000001" hidden="1" thickBot="1" x14ac:dyDescent="0.35">
      <c r="A4344" s="767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8.600000000000001" hidden="1" thickBot="1" x14ac:dyDescent="0.35">
      <c r="A4345" s="758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8.600000000000001" hidden="1" thickBot="1" x14ac:dyDescent="0.35">
      <c r="A4346" s="768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8.600000000000001" hidden="1" thickBot="1" x14ac:dyDescent="0.35">
      <c r="A4347" s="765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8.600000000000001" hidden="1" thickBot="1" x14ac:dyDescent="0.35">
      <c r="A4348" s="766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8.600000000000001" hidden="1" thickBot="1" x14ac:dyDescent="0.35">
      <c r="A4349" s="767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36.6" hidden="1" thickBot="1" x14ac:dyDescent="0.35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8.600000000000001" hidden="1" thickBot="1" x14ac:dyDescent="0.35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8.600000000000001" hidden="1" thickBot="1" x14ac:dyDescent="0.35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8.600000000000001" hidden="1" thickBot="1" x14ac:dyDescent="0.35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4.6" hidden="1" thickBot="1" x14ac:dyDescent="0.35">
      <c r="A4354" s="758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8.600000000000001" hidden="1" thickBot="1" x14ac:dyDescent="0.35">
      <c r="A4355" s="759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8.600000000000001" hidden="1" thickBot="1" x14ac:dyDescent="0.35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8.600000000000001" hidden="1" thickBot="1" x14ac:dyDescent="0.35">
      <c r="A4357" s="758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8.600000000000001" hidden="1" thickBot="1" x14ac:dyDescent="0.35">
      <c r="A4358" s="768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8.600000000000001" hidden="1" thickBot="1" x14ac:dyDescent="0.35">
      <c r="A4359" s="759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8.600000000000001" hidden="1" thickBot="1" x14ac:dyDescent="0.35">
      <c r="A4360" s="765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8.600000000000001" hidden="1" thickBot="1" x14ac:dyDescent="0.35">
      <c r="A4361" s="766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8.600000000000001" hidden="1" thickBot="1" x14ac:dyDescent="0.35">
      <c r="A4362" s="767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8.600000000000001" hidden="1" thickBot="1" x14ac:dyDescent="0.35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8.600000000000001" hidden="1" thickBot="1" x14ac:dyDescent="0.35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8.600000000000001" hidden="1" thickBot="1" x14ac:dyDescent="0.35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8.600000000000001" hidden="1" thickBot="1" x14ac:dyDescent="0.35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8.600000000000001" hidden="1" thickBot="1" x14ac:dyDescent="0.35">
      <c r="A4367" s="758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8.600000000000001" hidden="1" thickBot="1" x14ac:dyDescent="0.35">
      <c r="A4368" s="768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8.600000000000001" hidden="1" thickBot="1" x14ac:dyDescent="0.35">
      <c r="A4369" s="759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8.600000000000001" hidden="1" thickBot="1" x14ac:dyDescent="0.35">
      <c r="A4370" s="765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8.600000000000001" hidden="1" thickBot="1" x14ac:dyDescent="0.35">
      <c r="A4371" s="766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8.600000000000001" hidden="1" thickBot="1" x14ac:dyDescent="0.35">
      <c r="A4372" s="767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8.600000000000001" hidden="1" thickBot="1" x14ac:dyDescent="0.35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8.600000000000001" hidden="1" thickBot="1" x14ac:dyDescent="0.35">
      <c r="A4374" s="765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8.600000000000001" hidden="1" thickBot="1" x14ac:dyDescent="0.35">
      <c r="A4375" s="767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8.600000000000001" hidden="1" thickBot="1" x14ac:dyDescent="0.35">
      <c r="A4376" s="758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8.600000000000001" hidden="1" thickBot="1" x14ac:dyDescent="0.35">
      <c r="A4377" s="759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8.600000000000001" hidden="1" thickBot="1" x14ac:dyDescent="0.35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8.600000000000001" hidden="1" thickBot="1" x14ac:dyDescent="0.35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54.6" hidden="1" thickBot="1" x14ac:dyDescent="0.35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8.600000000000001" hidden="1" thickBot="1" x14ac:dyDescent="0.35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8.600000000000001" hidden="1" thickBot="1" x14ac:dyDescent="0.35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8.600000000000001" hidden="1" thickBot="1" x14ac:dyDescent="0.35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54.6" hidden="1" thickBot="1" x14ac:dyDescent="0.35">
      <c r="A4384" s="765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54.6" hidden="1" thickBot="1" x14ac:dyDescent="0.35">
      <c r="A4385" s="766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54.6" hidden="1" thickBot="1" x14ac:dyDescent="0.35">
      <c r="A4386" s="767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54.6" hidden="1" thickBot="1" x14ac:dyDescent="0.35">
      <c r="A4387" s="758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54.6" hidden="1" thickBot="1" x14ac:dyDescent="0.35">
      <c r="A4388" s="768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54.6" hidden="1" thickBot="1" x14ac:dyDescent="0.35">
      <c r="A4389" s="768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54.6" hidden="1" thickBot="1" x14ac:dyDescent="0.35">
      <c r="A4390" s="759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54.6" hidden="1" thickBot="1" x14ac:dyDescent="0.35">
      <c r="A4391" s="765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760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54.6" hidden="1" thickBot="1" x14ac:dyDescent="0.35">
      <c r="A4392" s="766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772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8.600000000000001" hidden="1" thickBot="1" x14ac:dyDescent="0.35">
      <c r="A4393" s="758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8.600000000000001" hidden="1" thickBot="1" x14ac:dyDescent="0.35">
      <c r="A4394" s="768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8.600000000000001" hidden="1" thickBot="1" x14ac:dyDescent="0.35">
      <c r="A4395" s="759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8.600000000000001" hidden="1" thickBot="1" x14ac:dyDescent="0.35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8.600000000000001" hidden="1" thickBot="1" x14ac:dyDescent="0.35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8.600000000000001" hidden="1" thickBot="1" x14ac:dyDescent="0.35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8.600000000000001" hidden="1" thickBot="1" x14ac:dyDescent="0.35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8.600000000000001" hidden="1" thickBot="1" x14ac:dyDescent="0.35">
      <c r="A4400" s="765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8.600000000000001" hidden="1" thickBot="1" x14ac:dyDescent="0.35">
      <c r="A4401" s="767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8.600000000000001" hidden="1" thickBot="1" x14ac:dyDescent="0.35">
      <c r="A4402" s="758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8.600000000000001" hidden="1" thickBot="1" x14ac:dyDescent="0.35">
      <c r="A4403" s="768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8.600000000000001" hidden="1" thickBot="1" x14ac:dyDescent="0.35">
      <c r="A4404" s="768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8.600000000000001" hidden="1" thickBot="1" x14ac:dyDescent="0.35">
      <c r="A4405" s="768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8.600000000000001" hidden="1" thickBot="1" x14ac:dyDescent="0.35">
      <c r="A4406" s="765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8.600000000000001" hidden="1" thickBot="1" x14ac:dyDescent="0.35">
      <c r="A4407" s="767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8.600000000000001" hidden="1" thickBot="1" x14ac:dyDescent="0.35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6.6" hidden="1" thickBot="1" x14ac:dyDescent="0.35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36.6" hidden="1" thickBot="1" x14ac:dyDescent="0.35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8.600000000000001" hidden="1" thickBot="1" x14ac:dyDescent="0.35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8.600000000000001" hidden="1" thickBot="1" x14ac:dyDescent="0.35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8.600000000000001" hidden="1" thickBot="1" x14ac:dyDescent="0.35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8.600000000000001" hidden="1" thickBot="1" x14ac:dyDescent="0.35">
      <c r="A4414" s="758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8.600000000000001" hidden="1" thickBot="1" x14ac:dyDescent="0.35">
      <c r="A4415" s="759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8.600000000000001" hidden="1" thickBot="1" x14ac:dyDescent="0.35">
      <c r="A4416" s="765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8.600000000000001" hidden="1" thickBot="1" x14ac:dyDescent="0.35">
      <c r="A4417" s="766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8.600000000000001" hidden="1" thickBot="1" x14ac:dyDescent="0.35">
      <c r="A4418" s="766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54.6" hidden="1" thickBot="1" x14ac:dyDescent="0.35">
      <c r="A4419" s="767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8.600000000000001" hidden="1" thickBot="1" x14ac:dyDescent="0.35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8.600000000000001" hidden="1" thickBot="1" x14ac:dyDescent="0.35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8.600000000000001" hidden="1" thickBot="1" x14ac:dyDescent="0.35">
      <c r="A4422" s="758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8.600000000000001" hidden="1" thickBot="1" x14ac:dyDescent="0.35">
      <c r="A4423" s="759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8.600000000000001" hidden="1" thickBot="1" x14ac:dyDescent="0.35">
      <c r="A4424" s="765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8.600000000000001" hidden="1" thickBot="1" x14ac:dyDescent="0.35">
      <c r="A4425" s="767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8.600000000000001" hidden="1" thickBot="1" x14ac:dyDescent="0.35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8.600000000000001" hidden="1" thickBot="1" x14ac:dyDescent="0.35">
      <c r="A4427" s="765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8.600000000000001" hidden="1" thickBot="1" x14ac:dyDescent="0.35">
      <c r="A4428" s="767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8.600000000000001" hidden="1" thickBot="1" x14ac:dyDescent="0.35">
      <c r="A4429" s="758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8.600000000000001" hidden="1" thickBot="1" x14ac:dyDescent="0.35">
      <c r="A4430" s="759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8.600000000000001" hidden="1" thickBot="1" x14ac:dyDescent="0.35">
      <c r="A4431" s="765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8.600000000000001" hidden="1" thickBot="1" x14ac:dyDescent="0.35">
      <c r="A4432" s="766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8.600000000000001" hidden="1" thickBot="1" x14ac:dyDescent="0.35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8.600000000000001" hidden="1" thickBot="1" x14ac:dyDescent="0.35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8.600000000000001" hidden="1" thickBot="1" x14ac:dyDescent="0.35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8.600000000000001" hidden="1" thickBot="1" x14ac:dyDescent="0.35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8.600000000000001" hidden="1" thickBot="1" x14ac:dyDescent="0.35">
      <c r="A4437" s="758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8.600000000000001" hidden="1" thickBot="1" x14ac:dyDescent="0.35">
      <c r="A4438" s="768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8.600000000000001" hidden="1" thickBot="1" x14ac:dyDescent="0.35">
      <c r="A4439" s="768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8.600000000000001" hidden="1" thickBot="1" x14ac:dyDescent="0.35">
      <c r="A4440" s="759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8.600000000000001" hidden="1" thickBot="1" x14ac:dyDescent="0.35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8.600000000000001" hidden="1" thickBot="1" x14ac:dyDescent="0.35">
      <c r="A4442" s="758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8.600000000000001" hidden="1" thickBot="1" x14ac:dyDescent="0.35">
      <c r="A4443" s="759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8.600000000000001" hidden="1" thickBot="1" x14ac:dyDescent="0.35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8.600000000000001" hidden="1" thickBot="1" x14ac:dyDescent="0.35">
      <c r="A4445" s="758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8.600000000000001" hidden="1" thickBot="1" x14ac:dyDescent="0.35">
      <c r="A4446" s="768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8.600000000000001" hidden="1" thickBot="1" x14ac:dyDescent="0.35">
      <c r="A4447" s="768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8.600000000000001" hidden="1" thickBot="1" x14ac:dyDescent="0.35">
      <c r="A4448" s="759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8.600000000000001" hidden="1" thickBot="1" x14ac:dyDescent="0.35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8.600000000000001" hidden="1" thickBot="1" x14ac:dyDescent="0.35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8.600000000000001" hidden="1" thickBot="1" x14ac:dyDescent="0.35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8.600000000000001" hidden="1" thickBot="1" x14ac:dyDescent="0.35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8.600000000000001" hidden="1" thickBot="1" x14ac:dyDescent="0.35">
      <c r="A4453" s="765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8.600000000000001" hidden="1" thickBot="1" x14ac:dyDescent="0.35">
      <c r="A4454" s="767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8.600000000000001" hidden="1" thickBot="1" x14ac:dyDescent="0.35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8.600000000000001" hidden="1" thickBot="1" x14ac:dyDescent="0.35">
      <c r="A4456" s="765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8.600000000000001" hidden="1" thickBot="1" x14ac:dyDescent="0.35">
      <c r="A4457" s="767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8.600000000000001" hidden="1" thickBot="1" x14ac:dyDescent="0.35">
      <c r="A4458" s="758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8.600000000000001" hidden="1" thickBot="1" x14ac:dyDescent="0.35">
      <c r="A4459" s="768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8.600000000000001" hidden="1" thickBot="1" x14ac:dyDescent="0.35">
      <c r="A4460" s="759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8.600000000000001" hidden="1" thickBot="1" x14ac:dyDescent="0.35">
      <c r="A4461" s="765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8.600000000000001" hidden="1" thickBot="1" x14ac:dyDescent="0.35">
      <c r="A4462" s="766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8.600000000000001" hidden="1" thickBot="1" x14ac:dyDescent="0.35">
      <c r="A4463" s="767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72.599999999999994" hidden="1" thickBot="1" x14ac:dyDescent="0.35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8.600000000000001" hidden="1" thickBot="1" x14ac:dyDescent="0.35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6.6" hidden="1" thickBot="1" x14ac:dyDescent="0.35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8.600000000000001" hidden="1" thickBot="1" x14ac:dyDescent="0.35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8.600000000000001" hidden="1" thickBot="1" x14ac:dyDescent="0.35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8.600000000000001" hidden="1" thickBot="1" x14ac:dyDescent="0.35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8.600000000000001" hidden="1" thickBot="1" x14ac:dyDescent="0.35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8.600000000000001" hidden="1" thickBot="1" x14ac:dyDescent="0.35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72.599999999999994" hidden="1" thickBot="1" x14ac:dyDescent="0.35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8.600000000000001" hidden="1" thickBot="1" x14ac:dyDescent="0.35">
      <c r="A4473" s="765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8.600000000000001" hidden="1" thickBot="1" x14ac:dyDescent="0.35">
      <c r="A4474" s="766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8.600000000000001" hidden="1" thickBot="1" x14ac:dyDescent="0.35">
      <c r="A4475" s="767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8.600000000000001" hidden="1" thickBot="1" x14ac:dyDescent="0.35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8.600000000000001" hidden="1" thickBot="1" x14ac:dyDescent="0.35">
      <c r="A4477" s="765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8.600000000000001" hidden="1" thickBot="1" x14ac:dyDescent="0.35">
      <c r="A4478" s="766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8.600000000000001" hidden="1" thickBot="1" x14ac:dyDescent="0.35">
      <c r="A4479" s="767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8.600000000000001" hidden="1" thickBot="1" x14ac:dyDescent="0.35">
      <c r="A4480" s="758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8.600000000000001" hidden="1" thickBot="1" x14ac:dyDescent="0.35">
      <c r="A4481" s="759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5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36.6" hidden="1" thickBot="1" x14ac:dyDescent="0.35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6.6" hidden="1" thickBot="1" x14ac:dyDescent="0.35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8.600000000000001" hidden="1" thickBot="1" x14ac:dyDescent="0.35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8.600000000000001" hidden="1" thickBot="1" x14ac:dyDescent="0.35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8.600000000000001" hidden="1" thickBot="1" x14ac:dyDescent="0.35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8.600000000000001" hidden="1" thickBot="1" x14ac:dyDescent="0.35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8.600000000000001" hidden="1" thickBot="1" x14ac:dyDescent="0.35">
      <c r="A4489" s="758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8.600000000000001" hidden="1" thickBot="1" x14ac:dyDescent="0.35">
      <c r="A4490" s="768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8.600000000000001" hidden="1" thickBot="1" x14ac:dyDescent="0.35">
      <c r="A4491" s="768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8.600000000000001" hidden="1" thickBot="1" x14ac:dyDescent="0.35">
      <c r="A4492" s="759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8.600000000000001" hidden="1" thickBot="1" x14ac:dyDescent="0.35">
      <c r="A4493" s="765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760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8.600000000000001" hidden="1" thickBot="1" x14ac:dyDescent="0.35">
      <c r="A4494" s="766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761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8.600000000000001" hidden="1" thickBot="1" x14ac:dyDescent="0.35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8.600000000000001" hidden="1" thickBot="1" x14ac:dyDescent="0.35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8.600000000000001" hidden="1" thickBot="1" x14ac:dyDescent="0.35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8.600000000000001" hidden="1" thickBot="1" x14ac:dyDescent="0.35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8.600000000000001" hidden="1" thickBot="1" x14ac:dyDescent="0.35">
      <c r="A4499" s="758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8.600000000000001" hidden="1" thickBot="1" x14ac:dyDescent="0.35">
      <c r="A4500" s="759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8.600000000000001" hidden="1" thickBot="1" x14ac:dyDescent="0.35">
      <c r="A4501" s="765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4.6" hidden="1" thickBot="1" x14ac:dyDescent="0.35">
      <c r="A4502" s="767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8.600000000000001" hidden="1" thickBot="1" x14ac:dyDescent="0.35">
      <c r="A4503" s="758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8.600000000000001" hidden="1" thickBot="1" x14ac:dyDescent="0.35">
      <c r="A4504" s="759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8.600000000000001" hidden="1" thickBot="1" x14ac:dyDescent="0.35">
      <c r="A4505" s="765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8.600000000000001" hidden="1" thickBot="1" x14ac:dyDescent="0.35">
      <c r="A4506" s="767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8.600000000000001" hidden="1" thickBot="1" x14ac:dyDescent="0.35">
      <c r="A4507" s="758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8.600000000000001" hidden="1" thickBot="1" x14ac:dyDescent="0.35">
      <c r="A4508" s="759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8.600000000000001" hidden="1" thickBot="1" x14ac:dyDescent="0.35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8.600000000000001" hidden="1" thickBot="1" x14ac:dyDescent="0.35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8.600000000000001" hidden="1" thickBot="1" x14ac:dyDescent="0.35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8.600000000000001" hidden="1" thickBot="1" x14ac:dyDescent="0.35">
      <c r="A4512" s="758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8.600000000000001" hidden="1" thickBot="1" x14ac:dyDescent="0.35">
      <c r="A4513" s="768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8.600000000000001" hidden="1" thickBot="1" x14ac:dyDescent="0.35">
      <c r="A4514" s="759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8.600000000000001" hidden="1" thickBot="1" x14ac:dyDescent="0.35">
      <c r="A4515" s="765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8.600000000000001" hidden="1" thickBot="1" x14ac:dyDescent="0.35">
      <c r="A4516" s="767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8.600000000000001" hidden="1" thickBot="1" x14ac:dyDescent="0.35">
      <c r="A4517" s="758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8.600000000000001" hidden="1" thickBot="1" x14ac:dyDescent="0.35">
      <c r="A4518" s="759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8.600000000000001" hidden="1" thickBot="1" x14ac:dyDescent="0.35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8.600000000000001" hidden="1" thickBot="1" x14ac:dyDescent="0.35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8.600000000000001" hidden="1" thickBot="1" x14ac:dyDescent="0.35">
      <c r="A4521" s="765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8.600000000000001" hidden="1" thickBot="1" x14ac:dyDescent="0.35">
      <c r="A4522" s="766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8.600000000000001" hidden="1" thickBot="1" x14ac:dyDescent="0.35">
      <c r="A4523" s="767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8.600000000000001" hidden="1" thickBot="1" x14ac:dyDescent="0.35">
      <c r="A4524" s="758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8.600000000000001" hidden="1" thickBot="1" x14ac:dyDescent="0.35">
      <c r="A4525" s="768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8.600000000000001" hidden="1" thickBot="1" x14ac:dyDescent="0.35">
      <c r="A4526" s="759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8.600000000000001" hidden="1" thickBot="1" x14ac:dyDescent="0.35">
      <c r="A4527" s="765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8.600000000000001" hidden="1" thickBot="1" x14ac:dyDescent="0.35">
      <c r="A4528" s="767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8.600000000000001" hidden="1" thickBot="1" x14ac:dyDescent="0.35">
      <c r="A4529" s="758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8.600000000000001" hidden="1" thickBot="1" x14ac:dyDescent="0.35">
      <c r="A4530" s="759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36.6" hidden="1" thickBot="1" x14ac:dyDescent="0.35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8.600000000000001" hidden="1" thickBot="1" x14ac:dyDescent="0.35">
      <c r="A4532" s="758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8.600000000000001" hidden="1" thickBot="1" x14ac:dyDescent="0.35">
      <c r="A4533" s="768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8.600000000000001" hidden="1" thickBot="1" x14ac:dyDescent="0.35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8.600000000000001" hidden="1" thickBot="1" x14ac:dyDescent="0.35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8.600000000000001" hidden="1" thickBot="1" x14ac:dyDescent="0.35">
      <c r="A4536" s="765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8.600000000000001" hidden="1" thickBot="1" x14ac:dyDescent="0.35">
      <c r="A4537" s="766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8.600000000000001" hidden="1" thickBot="1" x14ac:dyDescent="0.35">
      <c r="A4538" s="767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8.600000000000001" hidden="1" thickBot="1" x14ac:dyDescent="0.35">
      <c r="A4539" s="758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8.600000000000001" hidden="1" thickBot="1" x14ac:dyDescent="0.35">
      <c r="A4540" s="768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8.600000000000001" hidden="1" thickBot="1" x14ac:dyDescent="0.35">
      <c r="A4541" s="759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8.600000000000001" hidden="1" thickBot="1" x14ac:dyDescent="0.35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8.600000000000001" hidden="1" thickBot="1" x14ac:dyDescent="0.35">
      <c r="A4543" s="758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8.600000000000001" hidden="1" thickBot="1" x14ac:dyDescent="0.35">
      <c r="A4544" s="759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8.600000000000001" hidden="1" thickBot="1" x14ac:dyDescent="0.35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8.600000000000001" hidden="1" thickBot="1" x14ac:dyDescent="0.35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8.600000000000001" hidden="1" thickBot="1" x14ac:dyDescent="0.35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8.600000000000001" hidden="1" thickBot="1" x14ac:dyDescent="0.35">
      <c r="A4548" s="758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8.600000000000001" hidden="1" thickBot="1" x14ac:dyDescent="0.35">
      <c r="A4549" s="759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8.600000000000001" hidden="1" thickBot="1" x14ac:dyDescent="0.35">
      <c r="A4550" s="765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8.600000000000001" hidden="1" thickBot="1" x14ac:dyDescent="0.35">
      <c r="A4551" s="767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8.600000000000001" hidden="1" thickBot="1" x14ac:dyDescent="0.35">
      <c r="A4552" s="758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8.600000000000001" hidden="1" thickBot="1" x14ac:dyDescent="0.35">
      <c r="A4553" s="759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8.600000000000001" hidden="1" thickBot="1" x14ac:dyDescent="0.35">
      <c r="A4554" s="765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8.600000000000001" hidden="1" thickBot="1" x14ac:dyDescent="0.35">
      <c r="A4555" s="767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6.6" hidden="1" thickBot="1" x14ac:dyDescent="0.35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8.600000000000001" hidden="1" thickBot="1" x14ac:dyDescent="0.35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8.600000000000001" hidden="1" thickBot="1" x14ac:dyDescent="0.35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8.600000000000001" hidden="1" thickBot="1" x14ac:dyDescent="0.35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8.600000000000001" hidden="1" thickBot="1" x14ac:dyDescent="0.35">
      <c r="A4560" s="758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8.600000000000001" hidden="1" thickBot="1" x14ac:dyDescent="0.35">
      <c r="A4561" s="768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8.600000000000001" hidden="1" thickBot="1" x14ac:dyDescent="0.35">
      <c r="A4562" s="759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8.600000000000001" hidden="1" thickBot="1" x14ac:dyDescent="0.35">
      <c r="A4563" s="765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8.600000000000001" hidden="1" thickBot="1" x14ac:dyDescent="0.35">
      <c r="A4564" s="766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8.600000000000001" hidden="1" thickBot="1" x14ac:dyDescent="0.35">
      <c r="A4565" s="767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8.600000000000001" hidden="1" thickBot="1" x14ac:dyDescent="0.35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8.600000000000001" hidden="1" thickBot="1" x14ac:dyDescent="0.35">
      <c r="A4567" s="765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8.600000000000001" hidden="1" thickBot="1" x14ac:dyDescent="0.35">
      <c r="A4568" s="766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8.600000000000001" hidden="1" thickBot="1" x14ac:dyDescent="0.35">
      <c r="A4569" s="767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8.600000000000001" hidden="1" thickBot="1" x14ac:dyDescent="0.35">
      <c r="A4570" s="758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8.600000000000001" hidden="1" thickBot="1" x14ac:dyDescent="0.35">
      <c r="A4571" s="759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8.600000000000001" hidden="1" thickBot="1" x14ac:dyDescent="0.35">
      <c r="A4572" s="765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8.600000000000001" hidden="1" thickBot="1" x14ac:dyDescent="0.35">
      <c r="A4573" s="766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8.600000000000001" hidden="1" thickBot="1" x14ac:dyDescent="0.35">
      <c r="A4574" s="767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8.600000000000001" hidden="1" thickBot="1" x14ac:dyDescent="0.35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8.600000000000001" hidden="1" thickBot="1" x14ac:dyDescent="0.35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36.6" hidden="1" thickBot="1" x14ac:dyDescent="0.35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8.600000000000001" hidden="1" thickBot="1" x14ac:dyDescent="0.35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3">
      <c r="A4579" s="758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762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3">
      <c r="A4580" s="768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764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5">
      <c r="A4581" s="759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763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8.600000000000001" hidden="1" thickBot="1" x14ac:dyDescent="0.35">
      <c r="A4582" s="765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8.600000000000001" hidden="1" thickBot="1" x14ac:dyDescent="0.35">
      <c r="A4583" s="766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8.600000000000001" hidden="1" thickBot="1" x14ac:dyDescent="0.35">
      <c r="A4584" s="767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2.599999999999994" hidden="1" thickBot="1" x14ac:dyDescent="0.35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8.600000000000001" hidden="1" thickBot="1" x14ac:dyDescent="0.35">
      <c r="A4586" s="765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8.600000000000001" hidden="1" thickBot="1" x14ac:dyDescent="0.35">
      <c r="A4587" s="767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8.600000000000001" hidden="1" thickBot="1" x14ac:dyDescent="0.35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8.600000000000001" hidden="1" thickBot="1" x14ac:dyDescent="0.35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8.600000000000001" hidden="1" thickBot="1" x14ac:dyDescent="0.35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8.600000000000001" hidden="1" thickBot="1" x14ac:dyDescent="0.35">
      <c r="A4591" s="765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8.600000000000001" hidden="1" thickBot="1" x14ac:dyDescent="0.35">
      <c r="A4592" s="767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8.600000000000001" hidden="1" thickBot="1" x14ac:dyDescent="0.35">
      <c r="A4593" s="758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8.600000000000001" hidden="1" thickBot="1" x14ac:dyDescent="0.35">
      <c r="A4594" s="768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8.600000000000001" hidden="1" thickBot="1" x14ac:dyDescent="0.35">
      <c r="A4595" s="759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8.600000000000001" hidden="1" thickBot="1" x14ac:dyDescent="0.35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8.600000000000001" hidden="1" thickBot="1" x14ac:dyDescent="0.35">
      <c r="A4597" s="758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8.600000000000001" hidden="1" thickBot="1" x14ac:dyDescent="0.35">
      <c r="A4598" s="759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8.600000000000001" hidden="1" thickBot="1" x14ac:dyDescent="0.35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8.600000000000001" hidden="1" thickBot="1" x14ac:dyDescent="0.35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8.600000000000001" hidden="1" thickBot="1" x14ac:dyDescent="0.35">
      <c r="A4601" s="765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8.600000000000001" hidden="1" thickBot="1" x14ac:dyDescent="0.35">
      <c r="A4602" s="766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8.600000000000001" hidden="1" thickBot="1" x14ac:dyDescent="0.35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8.600000000000001" hidden="1" thickBot="1" x14ac:dyDescent="0.35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8.600000000000001" hidden="1" thickBot="1" x14ac:dyDescent="0.35">
      <c r="A4605" s="758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8.600000000000001" hidden="1" thickBot="1" x14ac:dyDescent="0.35">
      <c r="A4606" s="768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8.600000000000001" hidden="1" thickBot="1" x14ac:dyDescent="0.35">
      <c r="A4607" s="768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8.600000000000001" hidden="1" thickBot="1" x14ac:dyDescent="0.35">
      <c r="A4608" s="759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8.600000000000001" hidden="1" thickBot="1" x14ac:dyDescent="0.35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8.600000000000001" hidden="1" thickBot="1" x14ac:dyDescent="0.35">
      <c r="A4610" s="758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8.600000000000001" hidden="1" thickBot="1" x14ac:dyDescent="0.35">
      <c r="A4611" s="759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8.600000000000001" hidden="1" thickBot="1" x14ac:dyDescent="0.35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8.600000000000001" hidden="1" thickBot="1" x14ac:dyDescent="0.35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8.600000000000001" hidden="1" thickBot="1" x14ac:dyDescent="0.35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3">
      <c r="A4615" s="758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762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5">
      <c r="A4616" s="759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763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8.600000000000001" hidden="1" thickBot="1" x14ac:dyDescent="0.35">
      <c r="A4617" s="765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8.600000000000001" hidden="1" thickBot="1" x14ac:dyDescent="0.35">
      <c r="A4618" s="767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8.600000000000001" hidden="1" thickBot="1" x14ac:dyDescent="0.35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8.600000000000001" hidden="1" thickBot="1" x14ac:dyDescent="0.35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36.6" hidden="1" thickBot="1" x14ac:dyDescent="0.35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8.600000000000001" hidden="1" thickBot="1" x14ac:dyDescent="0.35">
      <c r="A4622" s="765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8.600000000000001" hidden="1" thickBot="1" x14ac:dyDescent="0.35">
      <c r="A4623" s="766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8.600000000000001" hidden="1" thickBot="1" x14ac:dyDescent="0.35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8.600000000000001" hidden="1" thickBot="1" x14ac:dyDescent="0.35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8.600000000000001" hidden="1" thickBot="1" x14ac:dyDescent="0.35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8.600000000000001" hidden="1" thickBot="1" x14ac:dyDescent="0.35">
      <c r="A4627" s="765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8.600000000000001" hidden="1" thickBot="1" x14ac:dyDescent="0.35">
      <c r="A4628" s="767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8.600000000000001" hidden="1" thickBot="1" x14ac:dyDescent="0.35">
      <c r="A4629" s="758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8.600000000000001" hidden="1" thickBot="1" x14ac:dyDescent="0.35">
      <c r="A4630" s="768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8.600000000000001" hidden="1" thickBot="1" x14ac:dyDescent="0.35">
      <c r="A4631" s="768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8.600000000000001" hidden="1" thickBot="1" x14ac:dyDescent="0.35">
      <c r="A4632" s="759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8.600000000000001" hidden="1" thickBot="1" x14ac:dyDescent="0.35">
      <c r="A4633" s="765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8.600000000000001" hidden="1" thickBot="1" x14ac:dyDescent="0.35">
      <c r="A4634" s="766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8.600000000000001" hidden="1" thickBot="1" x14ac:dyDescent="0.35">
      <c r="A4635" s="758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8.600000000000001" hidden="1" thickBot="1" x14ac:dyDescent="0.35">
      <c r="A4636" s="759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8.600000000000001" hidden="1" thickBot="1" x14ac:dyDescent="0.35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8.600000000000001" hidden="1" thickBot="1" x14ac:dyDescent="0.35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8.600000000000001" hidden="1" thickBot="1" x14ac:dyDescent="0.35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4.6" hidden="1" thickBot="1" x14ac:dyDescent="0.35">
      <c r="A4640" s="758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8.600000000000001" hidden="1" thickBot="1" x14ac:dyDescent="0.35">
      <c r="A4641" s="759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8.600000000000001" hidden="1" thickBot="1" x14ac:dyDescent="0.35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8.600000000000001" hidden="1" thickBot="1" x14ac:dyDescent="0.35">
      <c r="A4643" s="758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8.600000000000001" hidden="1" thickBot="1" x14ac:dyDescent="0.35">
      <c r="A4644" s="768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8.600000000000001" hidden="1" thickBot="1" x14ac:dyDescent="0.35">
      <c r="A4645" s="759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8.600000000000001" hidden="1" thickBot="1" x14ac:dyDescent="0.35">
      <c r="A4646" s="765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8.600000000000001" hidden="1" thickBot="1" x14ac:dyDescent="0.35">
      <c r="A4647" s="766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8.600000000000001" hidden="1" thickBot="1" x14ac:dyDescent="0.35">
      <c r="A4648" s="767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8.600000000000001" hidden="1" thickBot="1" x14ac:dyDescent="0.35">
      <c r="A4649" s="758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8.600000000000001" hidden="1" thickBot="1" x14ac:dyDescent="0.35">
      <c r="A4650" s="759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8.600000000000001" hidden="1" thickBot="1" x14ac:dyDescent="0.35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8.600000000000001" hidden="1" thickBot="1" x14ac:dyDescent="0.35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8.600000000000001" hidden="1" thickBot="1" x14ac:dyDescent="0.35">
      <c r="A4653" s="765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8.600000000000001" hidden="1" thickBot="1" x14ac:dyDescent="0.35">
      <c r="A4654" s="766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8.600000000000001" hidden="1" thickBot="1" x14ac:dyDescent="0.35">
      <c r="A4655" s="767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8.600000000000001" hidden="1" thickBot="1" x14ac:dyDescent="0.35">
      <c r="A4656" s="758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8.600000000000001" hidden="1" thickBot="1" x14ac:dyDescent="0.35">
      <c r="A4657" s="759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6.6" hidden="1" thickBot="1" x14ac:dyDescent="0.35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8.600000000000001" hidden="1" thickBot="1" x14ac:dyDescent="0.35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8.600000000000001" hidden="1" thickBot="1" x14ac:dyDescent="0.35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5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8.600000000000001" hidden="1" thickBot="1" x14ac:dyDescent="0.35">
      <c r="A4662" s="765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8.600000000000001" hidden="1" thickBot="1" x14ac:dyDescent="0.35">
      <c r="A4663" s="767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8.600000000000001" hidden="1" thickBot="1" x14ac:dyDescent="0.35">
      <c r="A4664" s="758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8.600000000000001" hidden="1" thickBot="1" x14ac:dyDescent="0.35">
      <c r="A4665" s="759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8.600000000000001" hidden="1" thickBot="1" x14ac:dyDescent="0.35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36.6" hidden="1" thickBot="1" x14ac:dyDescent="0.35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54.6" hidden="1" thickBot="1" x14ac:dyDescent="0.35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8.600000000000001" hidden="1" thickBot="1" x14ac:dyDescent="0.35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8.600000000000001" hidden="1" thickBot="1" x14ac:dyDescent="0.35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8.600000000000001" hidden="1" thickBot="1" x14ac:dyDescent="0.35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8.600000000000001" hidden="1" thickBot="1" x14ac:dyDescent="0.35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8.600000000000001" hidden="1" thickBot="1" x14ac:dyDescent="0.35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8.600000000000001" hidden="1" thickBot="1" x14ac:dyDescent="0.35">
      <c r="A4674" s="765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8.600000000000001" hidden="1" thickBot="1" x14ac:dyDescent="0.35">
      <c r="A4675" s="766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8.600000000000001" hidden="1" thickBot="1" x14ac:dyDescent="0.35">
      <c r="A4676" s="767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8.600000000000001" hidden="1" thickBot="1" x14ac:dyDescent="0.35">
      <c r="A4677" s="768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8.600000000000001" hidden="1" thickBot="1" x14ac:dyDescent="0.35">
      <c r="A4678" s="768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8.600000000000001" hidden="1" thickBot="1" x14ac:dyDescent="0.35">
      <c r="A4679" s="765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8.600000000000001" hidden="1" thickBot="1" x14ac:dyDescent="0.35">
      <c r="A4680" s="766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8.600000000000001" hidden="1" thickBot="1" x14ac:dyDescent="0.35">
      <c r="A4681" s="758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8.600000000000001" hidden="1" thickBot="1" x14ac:dyDescent="0.35">
      <c r="A4682" s="759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8.600000000000001" hidden="1" thickBot="1" x14ac:dyDescent="0.35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8.600000000000001" hidden="1" thickBot="1" x14ac:dyDescent="0.35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8.600000000000001" hidden="1" thickBot="1" x14ac:dyDescent="0.35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8.600000000000001" hidden="1" thickBot="1" x14ac:dyDescent="0.35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8.600000000000001" hidden="1" thickBot="1" x14ac:dyDescent="0.35">
      <c r="A4687" s="765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8.600000000000001" hidden="1" thickBot="1" x14ac:dyDescent="0.35">
      <c r="A4688" s="766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8.600000000000001" hidden="1" thickBot="1" x14ac:dyDescent="0.35">
      <c r="A4689" s="766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8.600000000000001" hidden="1" thickBot="1" x14ac:dyDescent="0.35">
      <c r="A4690" s="767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8.600000000000001" hidden="1" thickBot="1" x14ac:dyDescent="0.35">
      <c r="A4691" s="758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8.600000000000001" hidden="1" thickBot="1" x14ac:dyDescent="0.35">
      <c r="A4692" s="759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8.600000000000001" hidden="1" thickBot="1" x14ac:dyDescent="0.35">
      <c r="A4693" s="765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8.600000000000001" hidden="1" thickBot="1" x14ac:dyDescent="0.35">
      <c r="A4694" s="767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8.600000000000001" hidden="1" thickBot="1" x14ac:dyDescent="0.35">
      <c r="A4695" s="758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8.600000000000001" hidden="1" thickBot="1" x14ac:dyDescent="0.35">
      <c r="A4696" s="759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8.600000000000001" hidden="1" thickBot="1" x14ac:dyDescent="0.35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8.600000000000001" hidden="1" thickBot="1" x14ac:dyDescent="0.35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8.600000000000001" hidden="1" thickBot="1" x14ac:dyDescent="0.35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3">
      <c r="A4700" s="758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762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5">
      <c r="A4701" s="759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763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8.600000000000001" hidden="1" thickBot="1" x14ac:dyDescent="0.35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8.600000000000001" hidden="1" thickBot="1" x14ac:dyDescent="0.35">
      <c r="A4703" s="758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8.600000000000001" hidden="1" thickBot="1" x14ac:dyDescent="0.35">
      <c r="A4704" s="768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8.600000000000001" hidden="1" thickBot="1" x14ac:dyDescent="0.35">
      <c r="A4705" s="759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8.600000000000001" hidden="1" thickBot="1" x14ac:dyDescent="0.35">
      <c r="A4706" s="765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8.600000000000001" hidden="1" thickBot="1" x14ac:dyDescent="0.35">
      <c r="A4707" s="766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8.600000000000001" hidden="1" thickBot="1" x14ac:dyDescent="0.35">
      <c r="A4708" s="767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8.600000000000001" hidden="1" thickBot="1" x14ac:dyDescent="0.35">
      <c r="A4709" s="758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8.600000000000001" hidden="1" thickBot="1" x14ac:dyDescent="0.35">
      <c r="A4710" s="768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8.600000000000001" hidden="1" thickBot="1" x14ac:dyDescent="0.35">
      <c r="A4711" s="759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8.600000000000001" hidden="1" thickBot="1" x14ac:dyDescent="0.35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36.6" hidden="1" thickBot="1" x14ac:dyDescent="0.35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8.600000000000001" hidden="1" thickBot="1" x14ac:dyDescent="0.35">
      <c r="A4714" s="765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8.600000000000001" hidden="1" thickBot="1" x14ac:dyDescent="0.35">
      <c r="A4715" s="766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8.600000000000001" hidden="1" thickBot="1" x14ac:dyDescent="0.35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8.600000000000001" hidden="1" thickBot="1" x14ac:dyDescent="0.35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8.600000000000001" hidden="1" thickBot="1" x14ac:dyDescent="0.35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8.600000000000001" hidden="1" thickBot="1" x14ac:dyDescent="0.35">
      <c r="A4719" s="765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8.600000000000001" hidden="1" thickBot="1" x14ac:dyDescent="0.35">
      <c r="A4720" s="767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8.600000000000001" hidden="1" thickBot="1" x14ac:dyDescent="0.35">
      <c r="A4721" s="758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8.600000000000001" hidden="1" thickBot="1" x14ac:dyDescent="0.35">
      <c r="A4722" s="768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8.600000000000001" hidden="1" thickBot="1" x14ac:dyDescent="0.35">
      <c r="A4723" s="765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8.600000000000001" hidden="1" thickBot="1" x14ac:dyDescent="0.35">
      <c r="A4724" s="767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8.600000000000001" hidden="1" thickBot="1" x14ac:dyDescent="0.35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8.600000000000001" hidden="1" thickBot="1" x14ac:dyDescent="0.35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8.600000000000001" hidden="1" thickBot="1" x14ac:dyDescent="0.35">
      <c r="A4727" s="758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8.600000000000001" hidden="1" thickBot="1" x14ac:dyDescent="0.35">
      <c r="A4728" s="759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8.600000000000001" hidden="1" thickBot="1" x14ac:dyDescent="0.35">
      <c r="A4729" s="765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760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8.600000000000001" hidden="1" thickBot="1" x14ac:dyDescent="0.35">
      <c r="A4730" s="766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761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8.600000000000001" hidden="1" thickBot="1" x14ac:dyDescent="0.35">
      <c r="A4731" s="766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761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8.600000000000001" hidden="1" thickBot="1" x14ac:dyDescent="0.35">
      <c r="A4732" s="767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772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8.600000000000001" hidden="1" thickBot="1" x14ac:dyDescent="0.35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8.600000000000001" hidden="1" thickBot="1" x14ac:dyDescent="0.35">
      <c r="A4734" s="765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8.600000000000001" hidden="1" thickBot="1" x14ac:dyDescent="0.35">
      <c r="A4735" s="766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8.600000000000001" hidden="1" thickBot="1" x14ac:dyDescent="0.35">
      <c r="A4736" s="767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8.600000000000001" hidden="1" thickBot="1" x14ac:dyDescent="0.35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8.600000000000001" hidden="1" thickBot="1" x14ac:dyDescent="0.35">
      <c r="A4738" s="765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760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8.600000000000001" hidden="1" thickBot="1" x14ac:dyDescent="0.35">
      <c r="A4739" s="767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772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8.600000000000001" hidden="1" thickBot="1" x14ac:dyDescent="0.35">
      <c r="A4740" s="758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8.600000000000001" hidden="1" thickBot="1" x14ac:dyDescent="0.35">
      <c r="A4741" s="768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8.600000000000001" hidden="1" thickBot="1" x14ac:dyDescent="0.35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8.600000000000001" hidden="1" thickBot="1" x14ac:dyDescent="0.35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8.600000000000001" hidden="1" thickBot="1" x14ac:dyDescent="0.35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8.600000000000001" hidden="1" thickBot="1" x14ac:dyDescent="0.35">
      <c r="A4745" s="758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8.600000000000001" hidden="1" thickBot="1" x14ac:dyDescent="0.35">
      <c r="A4746" s="768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8.600000000000001" hidden="1" thickBot="1" x14ac:dyDescent="0.35">
      <c r="A4747" s="759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8.600000000000001" hidden="1" thickBot="1" x14ac:dyDescent="0.35">
      <c r="A4748" s="765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8.600000000000001" hidden="1" thickBot="1" x14ac:dyDescent="0.35">
      <c r="A4749" s="766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8.600000000000001" hidden="1" thickBot="1" x14ac:dyDescent="0.35">
      <c r="A4750" s="767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5">
      <c r="A4751" s="758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762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5">
      <c r="A4752" s="759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763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8.600000000000001" hidden="1" thickBot="1" x14ac:dyDescent="0.35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8.600000000000001" hidden="1" thickBot="1" x14ac:dyDescent="0.35">
      <c r="A4754" s="758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8.600000000000001" hidden="1" thickBot="1" x14ac:dyDescent="0.35">
      <c r="A4755" s="759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8.600000000000001" hidden="1" thickBot="1" x14ac:dyDescent="0.35">
      <c r="A4756" s="765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8.600000000000001" hidden="1" thickBot="1" x14ac:dyDescent="0.35">
      <c r="A4757" s="766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8.600000000000001" hidden="1" thickBot="1" x14ac:dyDescent="0.35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8.600000000000001" hidden="1" thickBot="1" x14ac:dyDescent="0.35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8.600000000000001" hidden="1" thickBot="1" x14ac:dyDescent="0.35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8.600000000000001" hidden="1" thickBot="1" x14ac:dyDescent="0.35">
      <c r="A4761" s="765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8.600000000000001" hidden="1" thickBot="1" x14ac:dyDescent="0.35">
      <c r="A4762" s="766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8.600000000000001" hidden="1" thickBot="1" x14ac:dyDescent="0.35">
      <c r="A4763" s="766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8.600000000000001" hidden="1" thickBot="1" x14ac:dyDescent="0.35">
      <c r="A4764" s="767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8.600000000000001" hidden="1" thickBot="1" x14ac:dyDescent="0.35">
      <c r="A4765" s="758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762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8.600000000000001" hidden="1" thickBot="1" x14ac:dyDescent="0.35">
      <c r="A4766" s="768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764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8.600000000000001" hidden="1" thickBot="1" x14ac:dyDescent="0.35">
      <c r="A4767" s="765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8.600000000000001" hidden="1" thickBot="1" x14ac:dyDescent="0.35">
      <c r="A4768" s="767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8.600000000000001" hidden="1" thickBot="1" x14ac:dyDescent="0.35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8.600000000000001" hidden="1" thickBot="1" x14ac:dyDescent="0.35">
      <c r="A4770" s="765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8.600000000000001" hidden="1" thickBot="1" x14ac:dyDescent="0.35">
      <c r="A4771" s="767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8.600000000000001" hidden="1" thickBot="1" x14ac:dyDescent="0.35">
      <c r="A4772" s="758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8.600000000000001" hidden="1" thickBot="1" x14ac:dyDescent="0.35">
      <c r="A4773" s="759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8.600000000000001" hidden="1" thickBot="1" x14ac:dyDescent="0.35">
      <c r="A4774" s="765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8.600000000000001" hidden="1" thickBot="1" x14ac:dyDescent="0.35">
      <c r="A4775" s="767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3">
      <c r="A4776" s="758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762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5">
      <c r="A4777" s="759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763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8.600000000000001" hidden="1" thickBot="1" x14ac:dyDescent="0.35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8.600000000000001" hidden="1" thickBot="1" x14ac:dyDescent="0.35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8.600000000000001" hidden="1" thickBot="1" x14ac:dyDescent="0.35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8.600000000000001" hidden="1" thickBot="1" x14ac:dyDescent="0.35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8.600000000000001" hidden="1" thickBot="1" x14ac:dyDescent="0.35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8.600000000000001" hidden="1" thickBot="1" x14ac:dyDescent="0.35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8.600000000000001" hidden="1" thickBot="1" x14ac:dyDescent="0.35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8.600000000000001" hidden="1" thickBot="1" x14ac:dyDescent="0.35">
      <c r="A4785" s="758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8.600000000000001" hidden="1" thickBot="1" x14ac:dyDescent="0.35">
      <c r="A4786" s="768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8.600000000000001" hidden="1" thickBot="1" x14ac:dyDescent="0.35">
      <c r="A4787" s="759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8.600000000000001" hidden="1" thickBot="1" x14ac:dyDescent="0.35">
      <c r="A4788" s="765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8.600000000000001" hidden="1" thickBot="1" x14ac:dyDescent="0.35">
      <c r="A4789" s="766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8.600000000000001" hidden="1" thickBot="1" x14ac:dyDescent="0.35">
      <c r="A4790" s="767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5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3">
      <c r="A4792" s="765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760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5">
      <c r="A4793" s="767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772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8.600000000000001" hidden="1" thickBot="1" x14ac:dyDescent="0.35">
      <c r="A4794" s="758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8.600000000000001" hidden="1" thickBot="1" x14ac:dyDescent="0.35">
      <c r="A4795" s="759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8.600000000000001" hidden="1" thickBot="1" x14ac:dyDescent="0.35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8.600000000000001" hidden="1" thickBot="1" x14ac:dyDescent="0.35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8.600000000000001" hidden="1" thickBot="1" x14ac:dyDescent="0.35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8.600000000000001" hidden="1" thickBot="1" x14ac:dyDescent="0.35">
      <c r="A4799" s="758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8.600000000000001" hidden="1" thickBot="1" x14ac:dyDescent="0.35">
      <c r="A4800" s="768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36.6" hidden="1" thickBot="1" x14ac:dyDescent="0.35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6.6" hidden="1" thickBot="1" x14ac:dyDescent="0.35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8.600000000000001" hidden="1" thickBot="1" x14ac:dyDescent="0.35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8.600000000000001" hidden="1" thickBot="1" x14ac:dyDescent="0.35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8.600000000000001" hidden="1" thickBot="1" x14ac:dyDescent="0.35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8.600000000000001" hidden="1" thickBot="1" x14ac:dyDescent="0.35">
      <c r="A4806" s="758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8.600000000000001" hidden="1" thickBot="1" x14ac:dyDescent="0.35">
      <c r="A4807" s="759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8.600000000000001" hidden="1" thickBot="1" x14ac:dyDescent="0.35">
      <c r="A4808" s="765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8.600000000000001" hidden="1" thickBot="1" x14ac:dyDescent="0.35">
      <c r="A4809" s="766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8.600000000000001" hidden="1" thickBot="1" x14ac:dyDescent="0.35">
      <c r="A4810" s="766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8.600000000000001" hidden="1" thickBot="1" x14ac:dyDescent="0.35">
      <c r="A4811" s="766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8.600000000000001" hidden="1" thickBot="1" x14ac:dyDescent="0.35">
      <c r="A4812" s="758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8.600000000000001" hidden="1" thickBot="1" x14ac:dyDescent="0.35">
      <c r="A4813" s="759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8.600000000000001" hidden="1" thickBot="1" x14ac:dyDescent="0.35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8.600000000000001" hidden="1" thickBot="1" x14ac:dyDescent="0.35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8.600000000000001" hidden="1" thickBot="1" x14ac:dyDescent="0.35">
      <c r="A4816" s="765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8.600000000000001" hidden="1" thickBot="1" x14ac:dyDescent="0.35">
      <c r="A4817" s="767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8.600000000000001" hidden="1" thickBot="1" x14ac:dyDescent="0.35">
      <c r="A4818" s="758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8.600000000000001" hidden="1" thickBot="1" x14ac:dyDescent="0.35">
      <c r="A4819" s="759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8.600000000000001" hidden="1" thickBot="1" x14ac:dyDescent="0.35">
      <c r="A4820" s="765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760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8.600000000000001" hidden="1" thickBot="1" x14ac:dyDescent="0.35">
      <c r="A4821" s="766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761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8.600000000000001" hidden="1" thickBot="1" x14ac:dyDescent="0.35">
      <c r="A4822" s="767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772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8.600000000000001" hidden="1" thickBot="1" x14ac:dyDescent="0.35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8.600000000000001" hidden="1" thickBot="1" x14ac:dyDescent="0.35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8.600000000000001" hidden="1" thickBot="1" x14ac:dyDescent="0.35">
      <c r="A4825" s="758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4.6" hidden="1" thickBot="1" x14ac:dyDescent="0.35">
      <c r="A4826" s="759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8.600000000000001" hidden="1" thickBot="1" x14ac:dyDescent="0.35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8.600000000000001" hidden="1" thickBot="1" x14ac:dyDescent="0.35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8.600000000000001" hidden="1" thickBot="1" x14ac:dyDescent="0.35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8.600000000000001" hidden="1" thickBot="1" x14ac:dyDescent="0.35">
      <c r="A4830" s="758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762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8.600000000000001" hidden="1" thickBot="1" x14ac:dyDescent="0.35">
      <c r="A4831" s="759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763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8.600000000000001" hidden="1" thickBot="1" x14ac:dyDescent="0.35">
      <c r="A4832" s="765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8.600000000000001" hidden="1" thickBot="1" x14ac:dyDescent="0.35">
      <c r="A4833" s="767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8.600000000000001" hidden="1" thickBot="1" x14ac:dyDescent="0.35">
      <c r="A4834" s="758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8.600000000000001" hidden="1" thickBot="1" x14ac:dyDescent="0.35">
      <c r="A4835" s="768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8.600000000000001" hidden="1" thickBot="1" x14ac:dyDescent="0.35">
      <c r="A4836" s="768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8.600000000000001" hidden="1" thickBot="1" x14ac:dyDescent="0.35">
      <c r="A4837" s="759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3">
      <c r="A4838" s="765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760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5">
      <c r="A4839" s="767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772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8.600000000000001" hidden="1" thickBot="1" x14ac:dyDescent="0.35">
      <c r="A4840" s="758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8.600000000000001" hidden="1" thickBot="1" x14ac:dyDescent="0.35">
      <c r="A4841" s="759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8.600000000000001" hidden="1" thickBot="1" x14ac:dyDescent="0.35">
      <c r="A4842" s="765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8.600000000000001" hidden="1" thickBot="1" x14ac:dyDescent="0.35">
      <c r="A4843" s="767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8.600000000000001" hidden="1" thickBot="1" x14ac:dyDescent="0.35">
      <c r="A4844" s="758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8.600000000000001" hidden="1" thickBot="1" x14ac:dyDescent="0.35">
      <c r="A4845" s="759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8.600000000000001" hidden="1" thickBot="1" x14ac:dyDescent="0.35">
      <c r="A4846" s="765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8.600000000000001" hidden="1" thickBot="1" x14ac:dyDescent="0.35">
      <c r="A4847" s="766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8.600000000000001" hidden="1" thickBot="1" x14ac:dyDescent="0.35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8.600000000000001" hidden="1" thickBot="1" x14ac:dyDescent="0.35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36.6" hidden="1" thickBot="1" x14ac:dyDescent="0.35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8.600000000000001" hidden="1" thickBot="1" x14ac:dyDescent="0.35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8.600000000000001" hidden="1" thickBot="1" x14ac:dyDescent="0.35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8.600000000000001" hidden="1" thickBot="1" x14ac:dyDescent="0.35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8.600000000000001" hidden="1" thickBot="1" x14ac:dyDescent="0.35">
      <c r="A4854" s="758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762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8.600000000000001" hidden="1" thickBot="1" x14ac:dyDescent="0.35">
      <c r="A4855" s="759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763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8.600000000000001" hidden="1" thickBot="1" x14ac:dyDescent="0.35">
      <c r="A4856" s="765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8.600000000000001" hidden="1" thickBot="1" x14ac:dyDescent="0.35">
      <c r="A4857" s="766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8.600000000000001" hidden="1" thickBot="1" x14ac:dyDescent="0.35">
      <c r="A4858" s="766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8.600000000000001" hidden="1" thickBot="1" x14ac:dyDescent="0.35">
      <c r="A4859" s="758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8.600000000000001" hidden="1" thickBot="1" x14ac:dyDescent="0.35">
      <c r="A4860" s="759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8.600000000000001" hidden="1" thickBot="1" x14ac:dyDescent="0.35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8.600000000000001" hidden="1" thickBot="1" x14ac:dyDescent="0.35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8.600000000000001" hidden="1" thickBot="1" x14ac:dyDescent="0.35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8.600000000000001" hidden="1" thickBot="1" x14ac:dyDescent="0.35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8.600000000000001" hidden="1" thickBot="1" x14ac:dyDescent="0.35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3">
      <c r="A4866" s="758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762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5">
      <c r="A4867" s="759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763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8.600000000000001" hidden="1" thickBot="1" x14ac:dyDescent="0.35">
      <c r="A4868" s="765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8.600000000000001" hidden="1" thickBot="1" x14ac:dyDescent="0.35">
      <c r="A4869" s="766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8.600000000000001" hidden="1" thickBot="1" x14ac:dyDescent="0.35">
      <c r="A4870" s="766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8.600000000000001" hidden="1" thickBot="1" x14ac:dyDescent="0.35">
      <c r="A4871" s="767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8.600000000000001" hidden="1" thickBot="1" x14ac:dyDescent="0.35">
      <c r="A4872" s="758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8.600000000000001" hidden="1" thickBot="1" x14ac:dyDescent="0.35">
      <c r="A4873" s="759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8.600000000000001" hidden="1" thickBot="1" x14ac:dyDescent="0.35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8.600000000000001" hidden="1" thickBot="1" x14ac:dyDescent="0.35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8.600000000000001" hidden="1" thickBot="1" x14ac:dyDescent="0.35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4.6" hidden="1" thickBot="1" x14ac:dyDescent="0.35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8.600000000000001" hidden="1" thickBot="1" x14ac:dyDescent="0.35">
      <c r="A4878" s="765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8.600000000000001" hidden="1" thickBot="1" x14ac:dyDescent="0.35">
      <c r="A4879" s="766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8.600000000000001" hidden="1" thickBot="1" x14ac:dyDescent="0.35">
      <c r="A4880" s="767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8.600000000000001" hidden="1" thickBot="1" x14ac:dyDescent="0.35">
      <c r="A4881" s="758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8.600000000000001" hidden="1" thickBot="1" x14ac:dyDescent="0.35">
      <c r="A4882" s="768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8.600000000000001" hidden="1" thickBot="1" x14ac:dyDescent="0.35">
      <c r="A4883" s="768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8.600000000000001" hidden="1" thickBot="1" x14ac:dyDescent="0.35">
      <c r="A4884" s="759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8.600000000000001" hidden="1" thickBot="1" x14ac:dyDescent="0.35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8.600000000000001" hidden="1" thickBot="1" x14ac:dyDescent="0.35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8.600000000000001" hidden="1" thickBot="1" x14ac:dyDescent="0.35">
      <c r="A4887" s="765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8.600000000000001" hidden="1" thickBot="1" x14ac:dyDescent="0.35">
      <c r="A4888" s="767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8.600000000000001" hidden="1" thickBot="1" x14ac:dyDescent="0.35">
      <c r="A4889" s="758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8.600000000000001" hidden="1" thickBot="1" x14ac:dyDescent="0.35">
      <c r="A4890" s="759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8.600000000000001" hidden="1" thickBot="1" x14ac:dyDescent="0.35">
      <c r="A4891" s="765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8.600000000000001" hidden="1" thickBot="1" x14ac:dyDescent="0.35">
      <c r="A4892" s="767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3">
      <c r="A4893" s="758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762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5">
      <c r="A4894" s="759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763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6.6" hidden="1" thickBot="1" x14ac:dyDescent="0.35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6.6" hidden="1" thickBot="1" x14ac:dyDescent="0.35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8.600000000000001" hidden="1" thickBot="1" x14ac:dyDescent="0.35">
      <c r="A4897" s="765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8.600000000000001" hidden="1" thickBot="1" x14ac:dyDescent="0.35">
      <c r="A4898" s="766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8.600000000000001" hidden="1" thickBot="1" x14ac:dyDescent="0.35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8.600000000000001" hidden="1" thickBot="1" x14ac:dyDescent="0.35">
      <c r="A4900" s="765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8.600000000000001" hidden="1" thickBot="1" x14ac:dyDescent="0.35">
      <c r="A4901" s="766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8.600000000000001" hidden="1" thickBot="1" x14ac:dyDescent="0.35">
      <c r="A4902" s="767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3">
      <c r="A4903" s="758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762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5">
      <c r="A4904" s="768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764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8.600000000000001" hidden="1" thickBot="1" x14ac:dyDescent="0.35">
      <c r="A4905" s="765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8.600000000000001" hidden="1" thickBot="1" x14ac:dyDescent="0.35">
      <c r="A4906" s="767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8.600000000000001" hidden="1" thickBot="1" x14ac:dyDescent="0.35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8.600000000000001" hidden="1" thickBot="1" x14ac:dyDescent="0.35">
      <c r="A4908" s="765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8.600000000000001" hidden="1" thickBot="1" x14ac:dyDescent="0.35">
      <c r="A4909" s="766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8.600000000000001" hidden="1" thickBot="1" x14ac:dyDescent="0.35">
      <c r="A4910" s="767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8.600000000000001" hidden="1" thickBot="1" x14ac:dyDescent="0.35">
      <c r="A4911" s="758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8.600000000000001" hidden="1" thickBot="1" x14ac:dyDescent="0.35">
      <c r="A4912" s="768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8.600000000000001" hidden="1" thickBot="1" x14ac:dyDescent="0.35">
      <c r="A4913" s="759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4.6" hidden="1" thickBot="1" x14ac:dyDescent="0.35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8.600000000000001" hidden="1" thickBot="1" x14ac:dyDescent="0.35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8.600000000000001" hidden="1" thickBot="1" x14ac:dyDescent="0.35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8.600000000000001" hidden="1" thickBot="1" x14ac:dyDescent="0.35">
      <c r="A4917" s="758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8.600000000000001" hidden="1" thickBot="1" x14ac:dyDescent="0.35">
      <c r="A4918" s="759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8.600000000000001" hidden="1" thickBot="1" x14ac:dyDescent="0.35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8.600000000000001" hidden="1" thickBot="1" x14ac:dyDescent="0.35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8.600000000000001" hidden="1" thickBot="1" x14ac:dyDescent="0.35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4.6" hidden="1" thickBot="1" x14ac:dyDescent="0.35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8.600000000000001" hidden="1" thickBot="1" x14ac:dyDescent="0.35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8.600000000000001" hidden="1" thickBot="1" x14ac:dyDescent="0.35">
      <c r="A4924" s="758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8.600000000000001" hidden="1" thickBot="1" x14ac:dyDescent="0.35">
      <c r="A4925" s="759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8.600000000000001" hidden="1" thickBot="1" x14ac:dyDescent="0.35">
      <c r="A4926" s="765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8.600000000000001" hidden="1" thickBot="1" x14ac:dyDescent="0.35">
      <c r="A4927" s="766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8.600000000000001" hidden="1" thickBot="1" x14ac:dyDescent="0.35">
      <c r="A4928" s="766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8.600000000000001" hidden="1" thickBot="1" x14ac:dyDescent="0.35">
      <c r="A4929" s="767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8.600000000000001" hidden="1" thickBot="1" x14ac:dyDescent="0.35">
      <c r="A4930" s="758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762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8.600000000000001" hidden="1" thickBot="1" x14ac:dyDescent="0.35">
      <c r="A4931" s="759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763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8.600000000000001" hidden="1" thickBot="1" x14ac:dyDescent="0.35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8.600000000000001" hidden="1" thickBot="1" x14ac:dyDescent="0.35">
      <c r="A4933" s="758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8.600000000000001" hidden="1" thickBot="1" x14ac:dyDescent="0.35">
      <c r="A4934" s="759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3">
      <c r="A4935" s="765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760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5">
      <c r="A4936" s="767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772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8.600000000000001" hidden="1" thickBot="1" x14ac:dyDescent="0.35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36.6" hidden="1" thickBot="1" x14ac:dyDescent="0.35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8.600000000000001" hidden="1" thickBot="1" x14ac:dyDescent="0.35">
      <c r="A4939" s="758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8.600000000000001" hidden="1" thickBot="1" x14ac:dyDescent="0.35">
      <c r="A4940" s="768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8.600000000000001" hidden="1" thickBot="1" x14ac:dyDescent="0.35">
      <c r="A4941" s="768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8.600000000000001" hidden="1" thickBot="1" x14ac:dyDescent="0.35">
      <c r="A4942" s="765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8.600000000000001" hidden="1" thickBot="1" x14ac:dyDescent="0.35">
      <c r="A4943" s="767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8.600000000000001" hidden="1" thickBot="1" x14ac:dyDescent="0.35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8.600000000000001" hidden="1" thickBot="1" x14ac:dyDescent="0.35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8.600000000000001" hidden="1" thickBot="1" x14ac:dyDescent="0.35">
      <c r="A4946" s="758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8.600000000000001" hidden="1" thickBot="1" x14ac:dyDescent="0.35">
      <c r="A4947" s="759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8.600000000000001" hidden="1" thickBot="1" x14ac:dyDescent="0.35">
      <c r="A4948" s="765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8.600000000000001" hidden="1" thickBot="1" x14ac:dyDescent="0.35">
      <c r="A4949" s="767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3">
      <c r="A4950" s="758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762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5">
      <c r="A4951" s="759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763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8.600000000000001" hidden="1" thickBot="1" x14ac:dyDescent="0.35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8.600000000000001" hidden="1" thickBot="1" x14ac:dyDescent="0.35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8.600000000000001" hidden="1" thickBot="1" x14ac:dyDescent="0.35">
      <c r="A4954" s="765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4.6" hidden="1" thickBot="1" x14ac:dyDescent="0.35">
      <c r="A4955" s="767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8.600000000000001" hidden="1" thickBot="1" x14ac:dyDescent="0.35">
      <c r="A4956" s="758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8.600000000000001" hidden="1" thickBot="1" x14ac:dyDescent="0.35">
      <c r="A4957" s="759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8.600000000000001" hidden="1" thickBot="1" x14ac:dyDescent="0.35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8.600000000000001" hidden="1" thickBot="1" x14ac:dyDescent="0.35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8.600000000000001" hidden="1" thickBot="1" x14ac:dyDescent="0.35">
      <c r="A4960" s="765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760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8.600000000000001" hidden="1" thickBot="1" x14ac:dyDescent="0.35">
      <c r="A4961" s="767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772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6.6" hidden="1" thickBot="1" x14ac:dyDescent="0.35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4.6" hidden="1" thickBot="1" x14ac:dyDescent="0.35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8.600000000000001" hidden="1" thickBot="1" x14ac:dyDescent="0.35">
      <c r="A4964" s="758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8.600000000000001" hidden="1" thickBot="1" x14ac:dyDescent="0.35">
      <c r="A4965" s="759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8.600000000000001" hidden="1" thickBot="1" x14ac:dyDescent="0.35">
      <c r="A4966" s="765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8.600000000000001" hidden="1" thickBot="1" x14ac:dyDescent="0.35">
      <c r="A4967" s="766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8.600000000000001" hidden="1" thickBot="1" x14ac:dyDescent="0.35">
      <c r="A4968" s="767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8.600000000000001" hidden="1" thickBot="1" x14ac:dyDescent="0.35">
      <c r="A4969" s="758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8.600000000000001" hidden="1" thickBot="1" x14ac:dyDescent="0.35">
      <c r="A4970" s="759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8.600000000000001" hidden="1" thickBot="1" x14ac:dyDescent="0.35">
      <c r="A4971" s="765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8.600000000000001" hidden="1" thickBot="1" x14ac:dyDescent="0.35">
      <c r="A4972" s="766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8.600000000000001" hidden="1" thickBot="1" x14ac:dyDescent="0.35">
      <c r="A4973" s="767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8.600000000000001" hidden="1" thickBot="1" x14ac:dyDescent="0.35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36.6" hidden="1" thickBot="1" x14ac:dyDescent="0.35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8.600000000000001" hidden="1" thickBot="1" x14ac:dyDescent="0.35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8.600000000000001" hidden="1" thickBot="1" x14ac:dyDescent="0.35">
      <c r="A4977" s="765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760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8.600000000000001" hidden="1" thickBot="1" x14ac:dyDescent="0.35">
      <c r="A4978" s="767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772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8.600000000000001" hidden="1" thickBot="1" x14ac:dyDescent="0.35">
      <c r="A4979" s="758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8.600000000000001" hidden="1" thickBot="1" x14ac:dyDescent="0.35">
      <c r="A4980" s="768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8.600000000000001" hidden="1" thickBot="1" x14ac:dyDescent="0.35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8.600000000000001" hidden="1" thickBot="1" x14ac:dyDescent="0.35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8.600000000000001" hidden="1" thickBot="1" x14ac:dyDescent="0.35">
      <c r="A4983" s="765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8.600000000000001" hidden="1" thickBot="1" x14ac:dyDescent="0.35">
      <c r="A4984" s="766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8.600000000000001" hidden="1" thickBot="1" x14ac:dyDescent="0.35">
      <c r="A4985" s="766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8.600000000000001" hidden="1" thickBot="1" x14ac:dyDescent="0.35">
      <c r="A4986" s="758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8.600000000000001" hidden="1" thickBot="1" x14ac:dyDescent="0.35">
      <c r="A4987" s="759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8.600000000000001" hidden="1" thickBot="1" x14ac:dyDescent="0.35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8.600000000000001" hidden="1" thickBot="1" x14ac:dyDescent="0.35">
      <c r="A4989" s="758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8.600000000000001" hidden="1" thickBot="1" x14ac:dyDescent="0.35">
      <c r="A4990" s="768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8.600000000000001" hidden="1" thickBot="1" x14ac:dyDescent="0.35">
      <c r="A4991" s="759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8.600000000000001" hidden="1" thickBot="1" x14ac:dyDescent="0.35">
      <c r="A4992" s="765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8.600000000000001" hidden="1" thickBot="1" x14ac:dyDescent="0.35">
      <c r="A4993" s="766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8.600000000000001" hidden="1" thickBot="1" x14ac:dyDescent="0.35">
      <c r="A4994" s="767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8.600000000000001" hidden="1" thickBot="1" x14ac:dyDescent="0.35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3">
      <c r="A4996" s="765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760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5">
      <c r="A4997" s="767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772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8.600000000000001" hidden="1" thickBot="1" x14ac:dyDescent="0.35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8.600000000000001" hidden="1" thickBot="1" x14ac:dyDescent="0.35">
      <c r="A4999" s="765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760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8.600000000000001" hidden="1" thickBot="1" x14ac:dyDescent="0.35">
      <c r="A5000" s="767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772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8.600000000000001" hidden="1" thickBot="1" x14ac:dyDescent="0.35">
      <c r="A5001" s="758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8.600000000000001" hidden="1" thickBot="1" x14ac:dyDescent="0.35">
      <c r="A5002" s="768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8.600000000000001" hidden="1" thickBot="1" x14ac:dyDescent="0.35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6.6" hidden="1" thickBot="1" x14ac:dyDescent="0.35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8.600000000000001" hidden="1" thickBot="1" x14ac:dyDescent="0.35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8.600000000000001" hidden="1" thickBot="1" x14ac:dyDescent="0.35">
      <c r="A5006" s="758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8.600000000000001" hidden="1" thickBot="1" x14ac:dyDescent="0.35">
      <c r="A5007" s="768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8.600000000000001" hidden="1" thickBot="1" x14ac:dyDescent="0.35">
      <c r="A5008" s="759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8.600000000000001" hidden="1" thickBot="1" x14ac:dyDescent="0.35">
      <c r="A5009" s="765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8.600000000000001" hidden="1" thickBot="1" x14ac:dyDescent="0.35">
      <c r="A5010" s="766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8.600000000000001" hidden="1" thickBot="1" x14ac:dyDescent="0.35">
      <c r="A5011" s="767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8.600000000000001" hidden="1" thickBot="1" x14ac:dyDescent="0.35">
      <c r="A5012" s="758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8.600000000000001" hidden="1" thickBot="1" x14ac:dyDescent="0.35">
      <c r="A5013" s="759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8.600000000000001" hidden="1" thickBot="1" x14ac:dyDescent="0.35">
      <c r="A5014" s="765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8.600000000000001" hidden="1" thickBot="1" x14ac:dyDescent="0.35">
      <c r="A5015" s="767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5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8.600000000000001" hidden="1" thickBot="1" x14ac:dyDescent="0.35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36.6" hidden="1" thickBot="1" x14ac:dyDescent="0.35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3">
      <c r="A5019" s="765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760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8.600000000000001" hidden="1" thickBot="1" x14ac:dyDescent="0.35">
      <c r="A5020" s="767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772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8.600000000000001" hidden="1" thickBot="1" x14ac:dyDescent="0.35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8.600000000000001" hidden="1" thickBot="1" x14ac:dyDescent="0.35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8.600000000000001" hidden="1" thickBot="1" x14ac:dyDescent="0.35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8.600000000000001" hidden="1" thickBot="1" x14ac:dyDescent="0.35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8.600000000000001" hidden="1" thickBot="1" x14ac:dyDescent="0.35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8.600000000000001" hidden="1" thickBot="1" x14ac:dyDescent="0.35">
      <c r="A5026" s="765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8.600000000000001" hidden="1" thickBot="1" x14ac:dyDescent="0.35">
      <c r="A5027" s="766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8.600000000000001" hidden="1" thickBot="1" x14ac:dyDescent="0.35">
      <c r="A5028" s="766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8.600000000000001" hidden="1" thickBot="1" x14ac:dyDescent="0.35">
      <c r="A5029" s="758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8.600000000000001" hidden="1" thickBot="1" x14ac:dyDescent="0.35">
      <c r="A5030" s="759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8.600000000000001" hidden="1" thickBot="1" x14ac:dyDescent="0.35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8.600000000000001" hidden="1" thickBot="1" x14ac:dyDescent="0.35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8.600000000000001" hidden="1" thickBot="1" x14ac:dyDescent="0.35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8.600000000000001" hidden="1" thickBot="1" x14ac:dyDescent="0.35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3">
      <c r="A5035" s="765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760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5">
      <c r="A5036" s="767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772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8.600000000000001" hidden="1" thickBot="1" x14ac:dyDescent="0.35">
      <c r="A5037" s="758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8.600000000000001" hidden="1" thickBot="1" x14ac:dyDescent="0.35">
      <c r="A5038" s="759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8.600000000000001" hidden="1" thickBot="1" x14ac:dyDescent="0.35">
      <c r="A5039" s="765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8.600000000000001" hidden="1" thickBot="1" x14ac:dyDescent="0.35">
      <c r="A5040" s="766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8.600000000000001" hidden="1" thickBot="1" x14ac:dyDescent="0.35">
      <c r="A5041" s="767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8.600000000000001" hidden="1" thickBot="1" x14ac:dyDescent="0.35">
      <c r="A5042" s="758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762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8.600000000000001" hidden="1" thickBot="1" x14ac:dyDescent="0.35">
      <c r="A5043" s="768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764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8.600000000000001" hidden="1" thickBot="1" x14ac:dyDescent="0.35">
      <c r="A5044" s="768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764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8.600000000000001" hidden="1" thickBot="1" x14ac:dyDescent="0.35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8.600000000000001" hidden="1" thickBot="1" x14ac:dyDescent="0.35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8.600000000000001" hidden="1" thickBot="1" x14ac:dyDescent="0.35">
      <c r="A5047" s="765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760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8.600000000000001" hidden="1" thickBot="1" x14ac:dyDescent="0.35">
      <c r="A5048" s="767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772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8.600000000000001" hidden="1" thickBot="1" x14ac:dyDescent="0.35">
      <c r="A5049" s="768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8.600000000000001" hidden="1" thickBot="1" x14ac:dyDescent="0.35">
      <c r="A5050" s="768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8.600000000000001" hidden="1" thickBot="1" x14ac:dyDescent="0.35">
      <c r="A5051" s="768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8.600000000000001" hidden="1" thickBot="1" x14ac:dyDescent="0.35">
      <c r="A5052" s="768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8.600000000000001" hidden="1" thickBot="1" x14ac:dyDescent="0.35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8.600000000000001" hidden="1" thickBot="1" x14ac:dyDescent="0.35">
      <c r="A5054" s="768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8.600000000000001" hidden="1" thickBot="1" x14ac:dyDescent="0.35">
      <c r="A5055" s="768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8.600000000000001" hidden="1" thickBot="1" x14ac:dyDescent="0.35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8.600000000000001" hidden="1" thickBot="1" x14ac:dyDescent="0.35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36.6" hidden="1" thickBot="1" x14ac:dyDescent="0.35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8.600000000000001" hidden="1" thickBot="1" x14ac:dyDescent="0.35">
      <c r="A5059" s="758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8.600000000000001" hidden="1" thickBot="1" x14ac:dyDescent="0.35">
      <c r="A5060" s="768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8.600000000000001" hidden="1" thickBot="1" x14ac:dyDescent="0.35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8.600000000000001" hidden="1" thickBot="1" x14ac:dyDescent="0.35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8.600000000000001" hidden="1" thickBot="1" x14ac:dyDescent="0.35">
      <c r="A5063" s="765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8.600000000000001" hidden="1" thickBot="1" x14ac:dyDescent="0.35">
      <c r="A5064" s="767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8.600000000000001" hidden="1" thickBot="1" x14ac:dyDescent="0.35">
      <c r="A5065" s="758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762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8.600000000000001" hidden="1" thickBot="1" x14ac:dyDescent="0.35">
      <c r="A5066" s="768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811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8.600000000000001" hidden="1" thickBot="1" x14ac:dyDescent="0.35">
      <c r="A5067" s="768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8.600000000000001" hidden="1" thickBot="1" x14ac:dyDescent="0.35">
      <c r="A5068" s="768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8.600000000000001" hidden="1" thickBot="1" x14ac:dyDescent="0.35">
      <c r="A5069" s="768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36.6" hidden="1" thickBot="1" x14ac:dyDescent="0.35">
      <c r="A5070" s="765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8.600000000000001" hidden="1" thickBot="1" x14ac:dyDescent="0.35">
      <c r="A5071" s="767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8.600000000000001" hidden="1" thickBot="1" x14ac:dyDescent="0.35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8.600000000000001" hidden="1" thickBot="1" x14ac:dyDescent="0.35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8.600000000000001" hidden="1" thickBot="1" x14ac:dyDescent="0.35">
      <c r="A5074" s="758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8.600000000000001" hidden="1" thickBot="1" x14ac:dyDescent="0.35">
      <c r="A5075" s="768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8.600000000000001" hidden="1" thickBot="1" x14ac:dyDescent="0.35">
      <c r="A5076" s="759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8.600000000000001" hidden="1" thickBot="1" x14ac:dyDescent="0.35">
      <c r="A5077" s="765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8.600000000000001" hidden="1" thickBot="1" x14ac:dyDescent="0.35">
      <c r="A5078" s="767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8.600000000000001" hidden="1" thickBot="1" x14ac:dyDescent="0.35">
      <c r="A5079" s="758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8.600000000000001" hidden="1" thickBot="1" x14ac:dyDescent="0.35">
      <c r="A5080" s="759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8.600000000000001" hidden="1" thickBot="1" x14ac:dyDescent="0.35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4.6" hidden="1" thickBot="1" x14ac:dyDescent="0.35">
      <c r="A5082" s="758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8.600000000000001" hidden="1" thickBot="1" x14ac:dyDescent="0.35">
      <c r="A5083" s="759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8.600000000000001" hidden="1" thickBot="1" x14ac:dyDescent="0.35">
      <c r="A5084" s="765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760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8.600000000000001" hidden="1" thickBot="1" x14ac:dyDescent="0.35">
      <c r="A5085" s="766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761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8.600000000000001" hidden="1" thickBot="1" x14ac:dyDescent="0.35">
      <c r="A5086" s="767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772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8.600000000000001" hidden="1" thickBot="1" x14ac:dyDescent="0.35">
      <c r="A5087" s="758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8.600000000000001" hidden="1" thickBot="1" x14ac:dyDescent="0.35">
      <c r="A5088" s="768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8.600000000000001" hidden="1" thickBot="1" x14ac:dyDescent="0.35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8.600000000000001" hidden="1" thickBot="1" x14ac:dyDescent="0.35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8.600000000000001" hidden="1" thickBot="1" x14ac:dyDescent="0.35">
      <c r="A5091" s="765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760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8.600000000000001" hidden="1" thickBot="1" x14ac:dyDescent="0.35">
      <c r="A5092" s="767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772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8.600000000000001" hidden="1" thickBot="1" x14ac:dyDescent="0.35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8.600000000000001" hidden="1" thickBot="1" x14ac:dyDescent="0.35">
      <c r="A5094" s="765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8.600000000000001" hidden="1" thickBot="1" x14ac:dyDescent="0.35">
      <c r="A5095" s="766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8.600000000000001" hidden="1" thickBot="1" x14ac:dyDescent="0.35">
      <c r="A5096" s="766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6.6" hidden="1" thickBot="1" x14ac:dyDescent="0.35">
      <c r="A5097" s="767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8.600000000000001" hidden="1" thickBot="1" x14ac:dyDescent="0.35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8.600000000000001" hidden="1" thickBot="1" x14ac:dyDescent="0.35">
      <c r="A5099" s="765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8.600000000000001" hidden="1" thickBot="1" x14ac:dyDescent="0.35">
      <c r="A5100" s="766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8.600000000000001" hidden="1" thickBot="1" x14ac:dyDescent="0.35">
      <c r="A5101" s="767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8.600000000000001" hidden="1" thickBot="1" x14ac:dyDescent="0.35">
      <c r="A5102" s="758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8.600000000000001" hidden="1" thickBot="1" x14ac:dyDescent="0.35">
      <c r="A5103" s="768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8.600000000000001" hidden="1" thickBot="1" x14ac:dyDescent="0.35">
      <c r="A5104" s="759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6.6" hidden="1" thickBot="1" x14ac:dyDescent="0.35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36.6" hidden="1" thickBot="1" x14ac:dyDescent="0.35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8.600000000000001" hidden="1" thickBot="1" x14ac:dyDescent="0.35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8.600000000000001" hidden="1" thickBot="1" x14ac:dyDescent="0.35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8.600000000000001" hidden="1" thickBot="1" x14ac:dyDescent="0.35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8.600000000000001" hidden="1" thickBot="1" x14ac:dyDescent="0.35">
      <c r="A5110" s="758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762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8.600000000000001" hidden="1" thickBot="1" x14ac:dyDescent="0.35">
      <c r="A5111" s="768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764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8.600000000000001" hidden="1" thickBot="1" x14ac:dyDescent="0.35">
      <c r="A5112" s="768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764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8.600000000000001" hidden="1" thickBot="1" x14ac:dyDescent="0.35">
      <c r="A5113" s="768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764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8.600000000000001" hidden="1" thickBot="1" x14ac:dyDescent="0.35">
      <c r="A5114" s="765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8.600000000000001" hidden="1" thickBot="1" x14ac:dyDescent="0.35">
      <c r="A5115" s="767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8.600000000000001" hidden="1" thickBot="1" x14ac:dyDescent="0.35">
      <c r="A5116" s="758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762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8.600000000000001" hidden="1" thickBot="1" x14ac:dyDescent="0.35">
      <c r="A5117" s="759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763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8.600000000000001" hidden="1" thickBot="1" x14ac:dyDescent="0.35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8.600000000000001" hidden="1" thickBot="1" x14ac:dyDescent="0.35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8.600000000000001" hidden="1" thickBot="1" x14ac:dyDescent="0.35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8.600000000000001" hidden="1" thickBot="1" x14ac:dyDescent="0.35">
      <c r="A5121" s="758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8.600000000000001" hidden="1" thickBot="1" x14ac:dyDescent="0.35">
      <c r="A5122" s="759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8.600000000000001" hidden="1" thickBot="1" x14ac:dyDescent="0.35">
      <c r="A5123" s="765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8.600000000000001" hidden="1" thickBot="1" x14ac:dyDescent="0.35">
      <c r="A5124" s="766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8.600000000000001" hidden="1" thickBot="1" x14ac:dyDescent="0.35">
      <c r="A5125" s="767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8.600000000000001" hidden="1" thickBot="1" x14ac:dyDescent="0.35">
      <c r="A5126" s="758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762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8.600000000000001" hidden="1" thickBot="1" x14ac:dyDescent="0.35">
      <c r="A5127" s="759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763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8.600000000000001" hidden="1" thickBot="1" x14ac:dyDescent="0.35">
      <c r="A5128" s="765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8.600000000000001" hidden="1" thickBot="1" x14ac:dyDescent="0.35">
      <c r="A5129" s="766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8.600000000000001" hidden="1" thickBot="1" x14ac:dyDescent="0.35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6.6" hidden="1" thickBot="1" x14ac:dyDescent="0.35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8.600000000000001" hidden="1" thickBot="1" x14ac:dyDescent="0.35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8.600000000000001" hidden="1" thickBot="1" x14ac:dyDescent="0.35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8.600000000000001" hidden="1" thickBot="1" x14ac:dyDescent="0.35">
      <c r="A5134" s="758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8.600000000000001" hidden="1" thickBot="1" x14ac:dyDescent="0.35">
      <c r="A5135" s="768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8.600000000000001" hidden="1" thickBot="1" x14ac:dyDescent="0.35">
      <c r="A5136" s="768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8.600000000000001" hidden="1" thickBot="1" x14ac:dyDescent="0.35">
      <c r="A5137" s="759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8.600000000000001" hidden="1" thickBot="1" x14ac:dyDescent="0.35">
      <c r="A5138" s="765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8.600000000000001" hidden="1" thickBot="1" x14ac:dyDescent="0.35">
      <c r="A5139" s="767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3">
      <c r="A5140" s="758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762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5">
      <c r="A5141" s="759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763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8.600000000000001" hidden="1" thickBot="1" x14ac:dyDescent="0.35">
      <c r="A5142" s="765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8.600000000000001" hidden="1" thickBot="1" x14ac:dyDescent="0.35">
      <c r="A5143" s="766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8.600000000000001" hidden="1" thickBot="1" x14ac:dyDescent="0.35">
      <c r="A5144" s="767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36.6" hidden="1" thickBot="1" x14ac:dyDescent="0.35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8.600000000000001" hidden="1" thickBot="1" x14ac:dyDescent="0.35">
      <c r="A5146" s="765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8.600000000000001" hidden="1" thickBot="1" x14ac:dyDescent="0.35">
      <c r="A5147" s="766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8.600000000000001" hidden="1" thickBot="1" x14ac:dyDescent="0.35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8.600000000000001" hidden="1" thickBot="1" x14ac:dyDescent="0.35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8.600000000000001" hidden="1" thickBot="1" x14ac:dyDescent="0.35">
      <c r="A5150" s="758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8.600000000000001" hidden="1" thickBot="1" x14ac:dyDescent="0.35">
      <c r="A5151" s="768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8.600000000000001" hidden="1" thickBot="1" x14ac:dyDescent="0.35">
      <c r="A5152" s="768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8.600000000000001" hidden="1" thickBot="1" x14ac:dyDescent="0.35">
      <c r="A5153" s="765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8.600000000000001" hidden="1" thickBot="1" x14ac:dyDescent="0.35">
      <c r="A5154" s="767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8.600000000000001" hidden="1" thickBot="1" x14ac:dyDescent="0.35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8.600000000000001" hidden="1" thickBot="1" x14ac:dyDescent="0.35">
      <c r="A5156" s="765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8.600000000000001" hidden="1" thickBot="1" x14ac:dyDescent="0.35">
      <c r="A5157" s="766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8.600000000000001" hidden="1" thickBot="1" x14ac:dyDescent="0.35">
      <c r="A5158" s="766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8.600000000000001" hidden="1" thickBot="1" x14ac:dyDescent="0.35">
      <c r="A5159" s="767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4.6" hidden="1" thickBot="1" x14ac:dyDescent="0.35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8.600000000000001" hidden="1" thickBot="1" x14ac:dyDescent="0.35">
      <c r="A5161" s="765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8.600000000000001" hidden="1" thickBot="1" x14ac:dyDescent="0.35">
      <c r="A5162" s="767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8.600000000000001" hidden="1" thickBot="1" x14ac:dyDescent="0.35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8.600000000000001" hidden="1" thickBot="1" x14ac:dyDescent="0.35">
      <c r="A5164" s="765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8.600000000000001" hidden="1" thickBot="1" x14ac:dyDescent="0.35">
      <c r="A5165" s="766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8.600000000000001" hidden="1" thickBot="1" x14ac:dyDescent="0.35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54.6" hidden="1" thickBot="1" x14ac:dyDescent="0.35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8.600000000000001" hidden="1" thickBot="1" x14ac:dyDescent="0.35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6.6" hidden="1" thickBot="1" x14ac:dyDescent="0.35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8.600000000000001" hidden="1" thickBot="1" x14ac:dyDescent="0.35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8.600000000000001" hidden="1" thickBot="1" x14ac:dyDescent="0.35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8.600000000000001" hidden="1" thickBot="1" x14ac:dyDescent="0.35">
      <c r="A5172" s="758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8.600000000000001" hidden="1" thickBot="1" x14ac:dyDescent="0.35">
      <c r="A5173" s="768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4.6" hidden="1" thickBot="1" x14ac:dyDescent="0.35">
      <c r="A5174" s="768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8.600000000000001" hidden="1" thickBot="1" x14ac:dyDescent="0.35">
      <c r="A5175" s="759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8.600000000000001" hidden="1" thickBot="1" x14ac:dyDescent="0.35">
      <c r="A5176" s="765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8.600000000000001" hidden="1" thickBot="1" x14ac:dyDescent="0.35">
      <c r="A5177" s="766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8.600000000000001" hidden="1" thickBot="1" x14ac:dyDescent="0.35">
      <c r="A5178" s="767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8.600000000000001" hidden="1" thickBot="1" x14ac:dyDescent="0.35">
      <c r="A5179" s="758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8.600000000000001" hidden="1" thickBot="1" x14ac:dyDescent="0.35">
      <c r="A5180" s="759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8.600000000000001" hidden="1" thickBot="1" x14ac:dyDescent="0.35">
      <c r="A5181" s="765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8.600000000000001" hidden="1" thickBot="1" x14ac:dyDescent="0.35">
      <c r="A5182" s="767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8.600000000000001" hidden="1" thickBot="1" x14ac:dyDescent="0.35">
      <c r="A5183" s="758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8.600000000000001" hidden="1" thickBot="1" x14ac:dyDescent="0.35">
      <c r="A5184" s="759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8.600000000000001" hidden="1" thickBot="1" x14ac:dyDescent="0.35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8.600000000000001" hidden="1" thickBot="1" x14ac:dyDescent="0.35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36.6" hidden="1" thickBot="1" x14ac:dyDescent="0.35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8.600000000000001" hidden="1" thickBot="1" x14ac:dyDescent="0.35">
      <c r="A5188" s="758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762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8.600000000000001" hidden="1" thickBot="1" x14ac:dyDescent="0.35">
      <c r="A5189" s="768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764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8.600000000000001" hidden="1" thickBot="1" x14ac:dyDescent="0.35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8.600000000000001" hidden="1" thickBot="1" x14ac:dyDescent="0.35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8.600000000000001" hidden="1" thickBot="1" x14ac:dyDescent="0.35">
      <c r="A5192" s="765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8.600000000000001" hidden="1" thickBot="1" x14ac:dyDescent="0.35">
      <c r="A5193" s="766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8.600000000000001" hidden="1" thickBot="1" x14ac:dyDescent="0.35">
      <c r="A5194" s="766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8.600000000000001" hidden="1" thickBot="1" x14ac:dyDescent="0.35">
      <c r="A5195" s="767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8.600000000000001" hidden="1" thickBot="1" x14ac:dyDescent="0.35">
      <c r="A5196" s="758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762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8.600000000000001" hidden="1" thickBot="1" x14ac:dyDescent="0.35">
      <c r="A5197" s="759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763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8.600000000000001" hidden="1" thickBot="1" x14ac:dyDescent="0.35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8.600000000000001" hidden="1" thickBot="1" x14ac:dyDescent="0.35">
      <c r="A5199" s="758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8.600000000000001" hidden="1" thickBot="1" x14ac:dyDescent="0.35">
      <c r="A5200" s="759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8.600000000000001" hidden="1" thickBot="1" x14ac:dyDescent="0.35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3">
      <c r="A5202" s="758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762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5">
      <c r="A5203" s="759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763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8.600000000000001" hidden="1" thickBot="1" x14ac:dyDescent="0.35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8.600000000000001" hidden="1" thickBot="1" x14ac:dyDescent="0.35">
      <c r="A5205" s="758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8.600000000000001" hidden="1" thickBot="1" x14ac:dyDescent="0.35">
      <c r="A5206" s="768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8.600000000000001" hidden="1" thickBot="1" x14ac:dyDescent="0.35">
      <c r="A5207" s="759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8.600000000000001" hidden="1" thickBot="1" x14ac:dyDescent="0.35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8.600000000000001" hidden="1" thickBot="1" x14ac:dyDescent="0.35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8.600000000000001" hidden="1" thickBot="1" x14ac:dyDescent="0.35">
      <c r="A5210" s="765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4.6" hidden="1" thickBot="1" x14ac:dyDescent="0.35">
      <c r="A5211" s="767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8.600000000000001" hidden="1" thickBot="1" x14ac:dyDescent="0.35">
      <c r="A5212" s="758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8.600000000000001" hidden="1" thickBot="1" x14ac:dyDescent="0.35">
      <c r="A5213" s="759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8.600000000000001" hidden="1" thickBot="1" x14ac:dyDescent="0.35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8.600000000000001" hidden="1" thickBot="1" x14ac:dyDescent="0.35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8.600000000000001" hidden="1" thickBot="1" x14ac:dyDescent="0.35">
      <c r="A5216" s="765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760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8.600000000000001" hidden="1" thickBot="1" x14ac:dyDescent="0.35">
      <c r="A5217" s="767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772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8.600000000000001" hidden="1" thickBot="1" x14ac:dyDescent="0.35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8.600000000000001" hidden="1" thickBot="1" x14ac:dyDescent="0.35">
      <c r="A5219" s="765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8.600000000000001" hidden="1" thickBot="1" x14ac:dyDescent="0.35">
      <c r="A5220" s="766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8.600000000000001" hidden="1" thickBot="1" x14ac:dyDescent="0.35">
      <c r="A5221" s="767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8.600000000000001" hidden="1" thickBot="1" x14ac:dyDescent="0.35">
      <c r="A5222" s="758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8.600000000000001" hidden="1" thickBot="1" x14ac:dyDescent="0.35">
      <c r="A5223" s="768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8.600000000000001" hidden="1" thickBot="1" x14ac:dyDescent="0.35">
      <c r="A5224" s="768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8.600000000000001" hidden="1" thickBot="1" x14ac:dyDescent="0.35">
      <c r="A5225" s="759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8.600000000000001" hidden="1" thickBot="1" x14ac:dyDescent="0.35">
      <c r="A5226" s="765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8.600000000000001" hidden="1" thickBot="1" x14ac:dyDescent="0.35">
      <c r="A5227" s="766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8.600000000000001" hidden="1" thickBot="1" x14ac:dyDescent="0.35">
      <c r="A5228" s="767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8.600000000000001" hidden="1" thickBot="1" x14ac:dyDescent="0.35">
      <c r="A5229" s="758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8.600000000000001" hidden="1" thickBot="1" x14ac:dyDescent="0.35">
      <c r="A5230" s="768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36.6" hidden="1" thickBot="1" x14ac:dyDescent="0.35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8.600000000000001" hidden="1" thickBot="1" x14ac:dyDescent="0.35">
      <c r="A5232" s="758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762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8.600000000000001" hidden="1" thickBot="1" x14ac:dyDescent="0.35">
      <c r="A5233" s="759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763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8.600000000000001" hidden="1" thickBot="1" x14ac:dyDescent="0.35">
      <c r="A5234" s="765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8.600000000000001" hidden="1" thickBot="1" x14ac:dyDescent="0.35">
      <c r="A5235" s="766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8.600000000000001" hidden="1" thickBot="1" x14ac:dyDescent="0.35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8.600000000000001" hidden="1" thickBot="1" x14ac:dyDescent="0.35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8.600000000000001" hidden="1" thickBot="1" x14ac:dyDescent="0.35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8.600000000000001" hidden="1" thickBot="1" x14ac:dyDescent="0.35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8.600000000000001" hidden="1" thickBot="1" x14ac:dyDescent="0.35">
      <c r="A5240" s="758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8.600000000000001" hidden="1" thickBot="1" x14ac:dyDescent="0.35">
      <c r="A5241" s="768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8.600000000000001" hidden="1" thickBot="1" x14ac:dyDescent="0.35">
      <c r="A5242" s="768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8.600000000000001" hidden="1" thickBot="1" x14ac:dyDescent="0.35">
      <c r="A5243" s="765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8.600000000000001" hidden="1" thickBot="1" x14ac:dyDescent="0.35">
      <c r="A5244" s="767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8.600000000000001" hidden="1" thickBot="1" x14ac:dyDescent="0.35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8.600000000000001" hidden="1" thickBot="1" x14ac:dyDescent="0.35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8.600000000000001" hidden="1" thickBot="1" x14ac:dyDescent="0.35">
      <c r="A5247" s="758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8.600000000000001" hidden="1" thickBot="1" x14ac:dyDescent="0.35">
      <c r="A5248" s="768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8.600000000000001" hidden="1" thickBot="1" x14ac:dyDescent="0.35">
      <c r="A5249" s="759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8.600000000000001" hidden="1" thickBot="1" x14ac:dyDescent="0.35">
      <c r="A5250" s="765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8.600000000000001" hidden="1" thickBot="1" x14ac:dyDescent="0.35">
      <c r="A5251" s="767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8.600000000000001" hidden="1" thickBot="1" x14ac:dyDescent="0.35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8.600000000000001" hidden="1" thickBot="1" x14ac:dyDescent="0.35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8.600000000000001" hidden="1" thickBot="1" x14ac:dyDescent="0.35">
      <c r="A5254" s="758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8.600000000000001" hidden="1" thickBot="1" x14ac:dyDescent="0.35">
      <c r="A5255" s="759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8.600000000000001" hidden="1" thickBot="1" x14ac:dyDescent="0.35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8.600000000000001" hidden="1" thickBot="1" x14ac:dyDescent="0.35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8.600000000000001" hidden="1" thickBot="1" x14ac:dyDescent="0.35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108.6" hidden="1" thickBot="1" x14ac:dyDescent="0.35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8.600000000000001" hidden="1" thickBot="1" x14ac:dyDescent="0.35">
      <c r="A5260" s="765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8.600000000000001" hidden="1" thickBot="1" x14ac:dyDescent="0.35">
      <c r="A5261" s="767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8.600000000000001" hidden="1" thickBot="1" x14ac:dyDescent="0.35">
      <c r="A5262" s="758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8.600000000000001" hidden="1" thickBot="1" x14ac:dyDescent="0.35">
      <c r="A5263" s="759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8.600000000000001" hidden="1" thickBot="1" x14ac:dyDescent="0.35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t="18.600000000000001" hidden="1" thickBot="1" x14ac:dyDescent="0.35">
      <c r="A5265" s="758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8.600000000000001" hidden="1" thickBot="1" x14ac:dyDescent="0.35">
      <c r="A5266" s="759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t="18.600000000000001" hidden="1" thickBot="1" x14ac:dyDescent="0.35">
      <c r="A5267" s="765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t="18.600000000000001" hidden="1" thickBot="1" x14ac:dyDescent="0.35">
      <c r="A5268" s="766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8.600000000000001" hidden="1" thickBot="1" x14ac:dyDescent="0.35">
      <c r="A5269" s="767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t="18.600000000000001" hidden="1" thickBot="1" x14ac:dyDescent="0.35">
      <c r="A5270" s="758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8.600000000000001" hidden="1" thickBot="1" x14ac:dyDescent="0.35">
      <c r="A5271" s="759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t="18.600000000000001" hidden="1" thickBot="1" x14ac:dyDescent="0.35">
      <c r="A5272" s="765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8.600000000000001" hidden="1" thickBot="1" x14ac:dyDescent="0.35">
      <c r="A5273" s="767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36.6" hidden="1" thickBot="1" x14ac:dyDescent="0.35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t="18.600000000000001" hidden="1" thickBot="1" x14ac:dyDescent="0.35">
      <c r="A5275" s="765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760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t="18.600000000000001" hidden="1" thickBot="1" x14ac:dyDescent="0.35">
      <c r="A5276" s="766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761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8.600000000000001" hidden="1" thickBot="1" x14ac:dyDescent="0.35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8.600000000000001" hidden="1" thickBot="1" x14ac:dyDescent="0.35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t="18.600000000000001" hidden="1" thickBot="1" x14ac:dyDescent="0.35">
      <c r="A5279" s="758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t="18.600000000000001" hidden="1" thickBot="1" x14ac:dyDescent="0.35">
      <c r="A5280" s="768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t="18.600000000000001" hidden="1" thickBot="1" x14ac:dyDescent="0.35">
      <c r="A5281" s="768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ht="18.600000000000001" hidden="1" thickBot="1" x14ac:dyDescent="0.35">
      <c r="A5282" s="765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</row>
    <row r="5283" spans="1:14" ht="18.600000000000001" hidden="1" thickBot="1" x14ac:dyDescent="0.35">
      <c r="A5283" s="767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</row>
    <row r="5284" spans="1:14" ht="18.600000000000001" hidden="1" thickBot="1" x14ac:dyDescent="0.35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</row>
    <row r="5285" spans="1:14" ht="18.600000000000001" hidden="1" thickBot="1" x14ac:dyDescent="0.35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</row>
    <row r="5286" spans="1:14" ht="18.600000000000001" hidden="1" thickBot="1" x14ac:dyDescent="0.35">
      <c r="A5286" s="758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</row>
    <row r="5287" spans="1:14" ht="18.600000000000001" hidden="1" thickBot="1" x14ac:dyDescent="0.35">
      <c r="A5287" s="768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</row>
    <row r="5288" spans="1:14" ht="18.600000000000001" hidden="1" thickBot="1" x14ac:dyDescent="0.35">
      <c r="A5288" s="768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</row>
    <row r="5289" spans="1:14" ht="18.600000000000001" hidden="1" thickBot="1" x14ac:dyDescent="0.35">
      <c r="A5289" s="759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</row>
    <row r="5290" spans="1:14" ht="18.600000000000001" hidden="1" thickBot="1" x14ac:dyDescent="0.35">
      <c r="A5290" s="765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</row>
    <row r="5291" spans="1:14" ht="18.600000000000001" hidden="1" thickBot="1" x14ac:dyDescent="0.35">
      <c r="A5291" s="766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</row>
    <row r="5292" spans="1:14" ht="18.600000000000001" hidden="1" thickBot="1" x14ac:dyDescent="0.35">
      <c r="A5292" s="767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</row>
    <row r="5293" spans="1:14" ht="18.600000000000001" hidden="1" thickBot="1" x14ac:dyDescent="0.35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</row>
    <row r="5294" spans="1:14" ht="18.600000000000001" hidden="1" thickBot="1" x14ac:dyDescent="0.35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</row>
    <row r="5295" spans="1:14" ht="18.600000000000001" hidden="1" thickBot="1" x14ac:dyDescent="0.35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</row>
    <row r="5296" spans="1:14" ht="18.600000000000001" hidden="1" thickBot="1" x14ac:dyDescent="0.35">
      <c r="A5296" s="765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</row>
    <row r="5297" spans="1:14" ht="18.600000000000001" hidden="1" thickBot="1" x14ac:dyDescent="0.35">
      <c r="A5297" s="766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</row>
    <row r="5298" spans="1:14" ht="18.600000000000001" hidden="1" thickBot="1" x14ac:dyDescent="0.35">
      <c r="A5298" s="758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</row>
    <row r="5299" spans="1:14" ht="18.600000000000001" hidden="1" thickBot="1" x14ac:dyDescent="0.35">
      <c r="A5299" s="759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</row>
    <row r="5300" spans="1:14" ht="18.600000000000001" hidden="1" thickBot="1" x14ac:dyDescent="0.35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</row>
    <row r="5301" spans="1:14" ht="18.600000000000001" hidden="1" thickBot="1" x14ac:dyDescent="0.35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</row>
    <row r="5302" spans="1:14" ht="18.600000000000001" hidden="1" thickBot="1" x14ac:dyDescent="0.35">
      <c r="A5302" s="765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</row>
    <row r="5303" spans="1:14" ht="18.600000000000001" hidden="1" thickBot="1" x14ac:dyDescent="0.35">
      <c r="A5303" s="766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</row>
    <row r="5304" spans="1:14" ht="18.600000000000001" hidden="1" thickBot="1" x14ac:dyDescent="0.35">
      <c r="A5304" s="767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</row>
    <row r="5305" spans="1:14" ht="18.600000000000001" hidden="1" thickBot="1" x14ac:dyDescent="0.35">
      <c r="A5305" s="758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</row>
    <row r="5306" spans="1:14" ht="18.600000000000001" hidden="1" thickBot="1" x14ac:dyDescent="0.35">
      <c r="A5306" s="768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</row>
    <row r="5307" spans="1:14" ht="18.600000000000001" hidden="1" thickBot="1" x14ac:dyDescent="0.35">
      <c r="A5307" s="768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</row>
    <row r="5308" spans="1:14" ht="18.600000000000001" hidden="1" thickBot="1" x14ac:dyDescent="0.35">
      <c r="A5308" s="759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</row>
    <row r="5309" spans="1:14" ht="18.600000000000001" hidden="1" thickBot="1" x14ac:dyDescent="0.35">
      <c r="A5309" s="765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</row>
    <row r="5310" spans="1:14" ht="18.600000000000001" hidden="1" thickBot="1" x14ac:dyDescent="0.35">
      <c r="A5310" s="767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</row>
    <row r="5311" spans="1:14" ht="18.600000000000001" hidden="1" thickBot="1" x14ac:dyDescent="0.35">
      <c r="A5311" s="758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</row>
    <row r="5312" spans="1:14" ht="18.600000000000001" hidden="1" thickBot="1" x14ac:dyDescent="0.35">
      <c r="A5312" s="759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</row>
    <row r="5313" spans="1:14" ht="18.600000000000001" hidden="1" thickBot="1" x14ac:dyDescent="0.35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</row>
    <row r="5314" spans="1:14" ht="18.600000000000001" hidden="1" thickBot="1" x14ac:dyDescent="0.35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</row>
    <row r="5315" spans="1:14" ht="36.6" hidden="1" thickBot="1" x14ac:dyDescent="0.35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</row>
    <row r="5316" spans="1:14" ht="18.600000000000001" hidden="1" thickBot="1" x14ac:dyDescent="0.35">
      <c r="A5316" s="758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</row>
    <row r="5317" spans="1:14" ht="18.600000000000001" hidden="1" thickBot="1" x14ac:dyDescent="0.35">
      <c r="A5317" s="768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</row>
    <row r="5318" spans="1:14" ht="18.600000000000001" hidden="1" thickBot="1" x14ac:dyDescent="0.35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</row>
    <row r="5319" spans="1:14" ht="18.600000000000001" hidden="1" thickBot="1" x14ac:dyDescent="0.35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</row>
    <row r="5320" spans="1:14" ht="18.600000000000001" hidden="1" thickBot="1" x14ac:dyDescent="0.35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</row>
    <row r="5321" spans="1:14" ht="18.600000000000001" hidden="1" thickBot="1" x14ac:dyDescent="0.35">
      <c r="A5321" s="758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762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</row>
    <row r="5322" spans="1:14" ht="18.600000000000001" hidden="1" thickBot="1" x14ac:dyDescent="0.35">
      <c r="A5322" s="768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764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</row>
    <row r="5323" spans="1:14" ht="18.600000000000001" hidden="1" thickBot="1" x14ac:dyDescent="0.35">
      <c r="A5323" s="768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764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</row>
    <row r="5324" spans="1:14" ht="18.600000000000001" hidden="1" thickBot="1" x14ac:dyDescent="0.35">
      <c r="A5324" s="768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764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</row>
    <row r="5325" spans="1:14" ht="18.600000000000001" hidden="1" thickBot="1" x14ac:dyDescent="0.35">
      <c r="A5325" s="768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764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</row>
    <row r="5326" spans="1:14" ht="18.600000000000001" hidden="1" thickBot="1" x14ac:dyDescent="0.35">
      <c r="A5326" s="765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</row>
    <row r="5327" spans="1:14" ht="18.600000000000001" hidden="1" thickBot="1" x14ac:dyDescent="0.35">
      <c r="A5327" s="767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</row>
    <row r="5328" spans="1:14" ht="18.600000000000001" hidden="1" thickBot="1" x14ac:dyDescent="0.35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</row>
    <row r="5329" spans="1:14" ht="18.600000000000001" hidden="1" thickBot="1" x14ac:dyDescent="0.35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</row>
    <row r="5330" spans="1:14" ht="18.600000000000001" hidden="1" thickBot="1" x14ac:dyDescent="0.35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</row>
    <row r="5331" spans="1:14" ht="18.600000000000001" hidden="1" thickBot="1" x14ac:dyDescent="0.35">
      <c r="A5331" s="765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</row>
    <row r="5332" spans="1:14" ht="18.600000000000001" hidden="1" thickBot="1" x14ac:dyDescent="0.35">
      <c r="A5332" s="766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</row>
    <row r="5333" spans="1:14" ht="18.600000000000001" hidden="1" thickBot="1" x14ac:dyDescent="0.35">
      <c r="A5333" s="766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</row>
    <row r="5334" spans="1:14" ht="18.600000000000001" hidden="1" thickBot="1" x14ac:dyDescent="0.35">
      <c r="A5334" s="767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</row>
    <row r="5335" spans="1:14" ht="18.600000000000001" hidden="1" thickBot="1" x14ac:dyDescent="0.35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</row>
    <row r="5336" spans="1:14" ht="18.600000000000001" hidden="1" thickBot="1" x14ac:dyDescent="0.35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</row>
    <row r="5337" spans="1:14" ht="18.600000000000001" hidden="1" thickBot="1" x14ac:dyDescent="0.35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</row>
    <row r="5338" spans="1:14" ht="18.600000000000001" hidden="1" thickBot="1" x14ac:dyDescent="0.35">
      <c r="A5338" s="765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</row>
    <row r="5339" spans="1:14" ht="54.6" hidden="1" thickBot="1" x14ac:dyDescent="0.35">
      <c r="A5339" s="766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</row>
    <row r="5340" spans="1:14" ht="18.600000000000001" hidden="1" thickBot="1" x14ac:dyDescent="0.35">
      <c r="A5340" s="766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</row>
    <row r="5341" spans="1:14" ht="18.600000000000001" hidden="1" thickBot="1" x14ac:dyDescent="0.35">
      <c r="A5341" s="767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</row>
    <row r="5342" spans="1:14" ht="18.600000000000001" hidden="1" thickBot="1" x14ac:dyDescent="0.35">
      <c r="A5342" s="758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</row>
    <row r="5343" spans="1:14" ht="18.600000000000001" hidden="1" thickBot="1" x14ac:dyDescent="0.35">
      <c r="A5343" s="759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</row>
    <row r="5344" spans="1:14" ht="18.600000000000001" hidden="1" thickBot="1" x14ac:dyDescent="0.35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</row>
    <row r="5345" spans="1:14" ht="18.600000000000001" hidden="1" thickBot="1" x14ac:dyDescent="0.35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</row>
    <row r="5346" spans="1:14" ht="36.6" hidden="1" thickBot="1" x14ac:dyDescent="0.35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</row>
    <row r="5347" spans="1:14" ht="18.600000000000001" hidden="1" thickBot="1" x14ac:dyDescent="0.35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</row>
    <row r="5348" spans="1:14" ht="18.600000000000001" hidden="1" thickBot="1" x14ac:dyDescent="0.35">
      <c r="A5348" s="765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</row>
    <row r="5349" spans="1:14" ht="18.600000000000001" hidden="1" thickBot="1" x14ac:dyDescent="0.35">
      <c r="A5349" s="766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</row>
    <row r="5350" spans="1:14" ht="18.600000000000001" hidden="1" thickBot="1" x14ac:dyDescent="0.35">
      <c r="A5350" s="767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</row>
    <row r="5351" spans="1:14" ht="18.600000000000001" hidden="1" thickBot="1" x14ac:dyDescent="0.35">
      <c r="A5351" s="758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</row>
    <row r="5352" spans="1:14" ht="18.600000000000001" hidden="1" thickBot="1" x14ac:dyDescent="0.35">
      <c r="A5352" s="768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</row>
    <row r="5353" spans="1:14" ht="18.600000000000001" hidden="1" thickBot="1" x14ac:dyDescent="0.35">
      <c r="A5353" s="759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</row>
    <row r="5354" spans="1:14" ht="18.600000000000001" hidden="1" thickBot="1" x14ac:dyDescent="0.35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</row>
    <row r="5355" spans="1:14" ht="18.600000000000001" hidden="1" thickBot="1" x14ac:dyDescent="0.35">
      <c r="A5355" s="758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</row>
    <row r="5356" spans="1:14" ht="18.600000000000001" hidden="1" thickBot="1" x14ac:dyDescent="0.35">
      <c r="A5356" s="768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</row>
    <row r="5357" spans="1:14" ht="18.600000000000001" hidden="1" thickBot="1" x14ac:dyDescent="0.35">
      <c r="A5357" s="759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</row>
    <row r="5358" spans="1:14" ht="18.600000000000001" hidden="1" thickBot="1" x14ac:dyDescent="0.35">
      <c r="A5358" s="765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</row>
    <row r="5359" spans="1:14" ht="18.600000000000001" hidden="1" thickBot="1" x14ac:dyDescent="0.35">
      <c r="A5359" s="767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</row>
    <row r="5360" spans="1:14" ht="18.600000000000001" hidden="1" thickBot="1" x14ac:dyDescent="0.35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</row>
    <row r="5361" spans="1:14" ht="36.6" hidden="1" thickBot="1" x14ac:dyDescent="0.35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</row>
    <row r="5362" spans="1:14" ht="36.6" hidden="1" thickBot="1" x14ac:dyDescent="0.35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</row>
    <row r="5363" spans="1:14" ht="18.600000000000001" hidden="1" thickBot="1" x14ac:dyDescent="0.35">
      <c r="A5363" s="765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760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</row>
    <row r="5364" spans="1:14" ht="18.600000000000001" hidden="1" thickBot="1" x14ac:dyDescent="0.35">
      <c r="A5364" s="767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772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</row>
    <row r="5365" spans="1:14" ht="18.600000000000001" hidden="1" thickBot="1" x14ac:dyDescent="0.35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</row>
    <row r="5366" spans="1:14" ht="18.600000000000001" hidden="1" thickBot="1" x14ac:dyDescent="0.35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</row>
    <row r="5367" spans="1:14" ht="18.600000000000001" hidden="1" thickBot="1" x14ac:dyDescent="0.35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</row>
    <row r="5368" spans="1:14" ht="18.600000000000001" hidden="1" thickBot="1" x14ac:dyDescent="0.35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</row>
    <row r="5369" spans="1:14" ht="18.600000000000001" hidden="1" thickBot="1" x14ac:dyDescent="0.35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</row>
    <row r="5370" spans="1:14" ht="18.600000000000001" hidden="1" thickBot="1" x14ac:dyDescent="0.35">
      <c r="A5370" s="765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760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</row>
    <row r="5371" spans="1:14" ht="18.600000000000001" hidden="1" thickBot="1" x14ac:dyDescent="0.35">
      <c r="A5371" s="766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761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</row>
    <row r="5372" spans="1:14" ht="18.600000000000001" hidden="1" thickBot="1" x14ac:dyDescent="0.35">
      <c r="A5372" s="766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761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</row>
    <row r="5373" spans="1:14" ht="18.600000000000001" hidden="1" thickBot="1" x14ac:dyDescent="0.35">
      <c r="A5373" s="766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761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</row>
    <row r="5374" spans="1:14" ht="18.600000000000001" hidden="1" thickBot="1" x14ac:dyDescent="0.35">
      <c r="A5374" s="758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</row>
    <row r="5375" spans="1:14" ht="18.600000000000001" hidden="1" thickBot="1" x14ac:dyDescent="0.35">
      <c r="A5375" s="759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</row>
    <row r="5376" spans="1:14" ht="18.600000000000001" hidden="1" thickBot="1" x14ac:dyDescent="0.35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</row>
    <row r="5377" spans="1:14" ht="18.600000000000001" hidden="1" thickBot="1" x14ac:dyDescent="0.35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</row>
    <row r="5378" spans="1:14" ht="18.600000000000001" hidden="1" thickBot="1" x14ac:dyDescent="0.35">
      <c r="A5378" s="765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</row>
    <row r="5379" spans="1:14" ht="18.600000000000001" hidden="1" thickBot="1" x14ac:dyDescent="0.35">
      <c r="A5379" s="767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</row>
    <row r="5380" spans="1:14" ht="18.600000000000001" hidden="1" thickBot="1" x14ac:dyDescent="0.35">
      <c r="A5380" s="758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</row>
    <row r="5381" spans="1:14" ht="18.600000000000001" hidden="1" thickBot="1" x14ac:dyDescent="0.35">
      <c r="A5381" s="759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</row>
    <row r="5382" spans="1:14" ht="18.600000000000001" hidden="1" thickBot="1" x14ac:dyDescent="0.35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</row>
    <row r="5383" spans="1:14" ht="18.600000000000001" hidden="1" thickBot="1" x14ac:dyDescent="0.35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</row>
    <row r="5384" spans="1:14" ht="18.600000000000001" hidden="1" thickBot="1" x14ac:dyDescent="0.35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</row>
    <row r="5385" spans="1:14" ht="18.600000000000001" hidden="1" thickBot="1" x14ac:dyDescent="0.35">
      <c r="A5385" s="758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</row>
    <row r="5386" spans="1:14" ht="54.6" hidden="1" thickBot="1" x14ac:dyDescent="0.35">
      <c r="A5386" s="759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</row>
    <row r="5387" spans="1:14" ht="18.600000000000001" hidden="1" thickBot="1" x14ac:dyDescent="0.35">
      <c r="A5387" s="765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</row>
    <row r="5388" spans="1:14" ht="18.600000000000001" hidden="1" thickBot="1" x14ac:dyDescent="0.35">
      <c r="A5388" s="767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</row>
    <row r="5389" spans="1:14" ht="18.600000000000001" hidden="1" thickBot="1" x14ac:dyDescent="0.35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</row>
    <row r="5390" spans="1:14" ht="18.600000000000001" hidden="1" thickBot="1" x14ac:dyDescent="0.35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</row>
    <row r="5391" spans="1:14" ht="18.600000000000001" hidden="1" thickBot="1" x14ac:dyDescent="0.35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</row>
    <row r="5392" spans="1:14" ht="36.6" hidden="1" thickBot="1" x14ac:dyDescent="0.35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</row>
    <row r="5393" spans="1:14" ht="18.600000000000001" hidden="1" thickBot="1" x14ac:dyDescent="0.35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</row>
    <row r="5394" spans="1:14" ht="18.600000000000001" hidden="1" thickBot="1" x14ac:dyDescent="0.35">
      <c r="A5394" s="765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</row>
    <row r="5395" spans="1:14" ht="18.600000000000001" hidden="1" thickBot="1" x14ac:dyDescent="0.35">
      <c r="A5395" s="766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</row>
    <row r="5396" spans="1:14" ht="18.600000000000001" hidden="1" thickBot="1" x14ac:dyDescent="0.35">
      <c r="A5396" s="766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</row>
    <row r="5397" spans="1:14" ht="18.600000000000001" hidden="1" thickBot="1" x14ac:dyDescent="0.35">
      <c r="A5397" s="767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</row>
    <row r="5398" spans="1:14" ht="18.600000000000001" hidden="1" thickBot="1" x14ac:dyDescent="0.35">
      <c r="A5398" s="768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</row>
    <row r="5399" spans="1:14" ht="18.600000000000001" hidden="1" thickBot="1" x14ac:dyDescent="0.35">
      <c r="A5399" s="768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</row>
    <row r="5400" spans="1:14" ht="18.600000000000001" hidden="1" thickBot="1" x14ac:dyDescent="0.35">
      <c r="A5400" s="765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</row>
    <row r="5401" spans="1:14" ht="18.600000000000001" hidden="1" thickBot="1" x14ac:dyDescent="0.35">
      <c r="A5401" s="767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</row>
    <row r="5402" spans="1:14" ht="49.5" hidden="1" customHeight="1" x14ac:dyDescent="0.3">
      <c r="A5402" s="768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764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</row>
    <row r="5403" spans="1:14" ht="49.5" hidden="1" customHeight="1" thickBot="1" x14ac:dyDescent="0.35">
      <c r="A5403" s="768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764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</row>
    <row r="5404" spans="1:14" ht="18.600000000000001" hidden="1" thickBot="1" x14ac:dyDescent="0.35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</row>
    <row r="5405" spans="1:14" ht="18.600000000000001" hidden="1" thickBot="1" x14ac:dyDescent="0.35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</row>
    <row r="5406" spans="1:14" ht="18.600000000000001" hidden="1" thickBot="1" x14ac:dyDescent="0.35">
      <c r="A5406" s="765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</row>
    <row r="5407" spans="1:14" ht="18.600000000000001" hidden="1" thickBot="1" x14ac:dyDescent="0.35">
      <c r="A5407" s="766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</row>
    <row r="5408" spans="1:14" ht="18.600000000000001" hidden="1" thickBot="1" x14ac:dyDescent="0.35">
      <c r="A5408" s="758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762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</row>
    <row r="5409" spans="1:14" ht="18.600000000000001" hidden="1" thickBot="1" x14ac:dyDescent="0.35">
      <c r="A5409" s="759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763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</row>
    <row r="5410" spans="1:14" ht="36.6" hidden="1" thickBot="1" x14ac:dyDescent="0.35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</row>
    <row r="5411" spans="1:14" ht="18.600000000000001" hidden="1" thickBot="1" x14ac:dyDescent="0.35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</row>
    <row r="5412" spans="1:14" ht="18.600000000000001" hidden="1" thickBot="1" x14ac:dyDescent="0.35">
      <c r="A5412" s="765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</row>
    <row r="5413" spans="1:14" ht="18.600000000000001" hidden="1" thickBot="1" x14ac:dyDescent="0.35">
      <c r="A5413" s="766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</row>
    <row r="5414" spans="1:14" ht="18.600000000000001" hidden="1" thickBot="1" x14ac:dyDescent="0.35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</row>
    <row r="5415" spans="1:14" ht="18.600000000000001" hidden="1" thickBot="1" x14ac:dyDescent="0.35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</row>
    <row r="5416" spans="1:14" ht="18.600000000000001" hidden="1" thickBot="1" x14ac:dyDescent="0.35">
      <c r="A5416" s="758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762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</row>
    <row r="5417" spans="1:14" ht="18.600000000000001" hidden="1" thickBot="1" x14ac:dyDescent="0.35">
      <c r="A5417" s="768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764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</row>
    <row r="5418" spans="1:14" ht="18.600000000000001" hidden="1" thickBot="1" x14ac:dyDescent="0.35">
      <c r="A5418" s="765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</row>
    <row r="5419" spans="1:14" ht="18.600000000000001" hidden="1" thickBot="1" x14ac:dyDescent="0.35">
      <c r="A5419" s="767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</row>
    <row r="5420" spans="1:14" ht="18.600000000000001" hidden="1" thickBot="1" x14ac:dyDescent="0.35">
      <c r="A5420" s="758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</row>
    <row r="5421" spans="1:14" ht="18.600000000000001" hidden="1" thickBot="1" x14ac:dyDescent="0.35">
      <c r="A5421" s="759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</row>
    <row r="5422" spans="1:14" ht="18.600000000000001" hidden="1" thickBot="1" x14ac:dyDescent="0.35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</row>
    <row r="5423" spans="1:14" ht="18.600000000000001" hidden="1" thickBot="1" x14ac:dyDescent="0.35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</row>
    <row r="5424" spans="1:14" ht="18.600000000000001" hidden="1" thickBot="1" x14ac:dyDescent="0.35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</row>
    <row r="5425" spans="1:14" ht="18.600000000000001" hidden="1" thickBot="1" x14ac:dyDescent="0.35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</row>
    <row r="5426" spans="1:14" ht="18.600000000000001" hidden="1" thickBot="1" x14ac:dyDescent="0.35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</row>
    <row r="5427" spans="1:14" ht="18.600000000000001" hidden="1" thickBot="1" x14ac:dyDescent="0.35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</row>
    <row r="5428" spans="1:14" ht="18.600000000000001" hidden="1" thickBot="1" x14ac:dyDescent="0.35">
      <c r="A5428" s="765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</row>
    <row r="5429" spans="1:14" ht="18.600000000000001" hidden="1" thickBot="1" x14ac:dyDescent="0.35">
      <c r="A5429" s="767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</row>
    <row r="5430" spans="1:14" ht="18.600000000000001" hidden="1" thickBot="1" x14ac:dyDescent="0.35">
      <c r="A5430" s="758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</row>
    <row r="5431" spans="1:14" ht="18.600000000000001" hidden="1" thickBot="1" x14ac:dyDescent="0.35">
      <c r="A5431" s="759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</row>
    <row r="5432" spans="1:14" ht="18.600000000000001" hidden="1" thickBot="1" x14ac:dyDescent="0.35">
      <c r="A5432" s="765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</row>
    <row r="5433" spans="1:14" ht="18.600000000000001" hidden="1" thickBot="1" x14ac:dyDescent="0.35">
      <c r="A5433" s="767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</row>
    <row r="5434" spans="1:14" ht="18.600000000000001" hidden="1" thickBot="1" x14ac:dyDescent="0.35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</row>
    <row r="5435" spans="1:14" ht="18.600000000000001" hidden="1" thickBot="1" x14ac:dyDescent="0.35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</row>
    <row r="5436" spans="1:14" ht="18.600000000000001" hidden="1" thickBot="1" x14ac:dyDescent="0.35">
      <c r="A5436" s="758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762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</row>
    <row r="5437" spans="1:14" ht="18.600000000000001" hidden="1" thickBot="1" x14ac:dyDescent="0.35">
      <c r="A5437" s="759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763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</row>
    <row r="5438" spans="1:14" ht="18.600000000000001" hidden="1" thickBot="1" x14ac:dyDescent="0.35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</row>
    <row r="5439" spans="1:14" ht="18.600000000000001" hidden="1" thickBot="1" x14ac:dyDescent="0.35">
      <c r="A5439" s="758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</row>
    <row r="5440" spans="1:14" ht="18.600000000000001" hidden="1" thickBot="1" x14ac:dyDescent="0.35">
      <c r="A5440" s="759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</row>
    <row r="5441" spans="1:14" ht="18.600000000000001" hidden="1" thickBot="1" x14ac:dyDescent="0.35">
      <c r="A5441" s="765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</row>
    <row r="5442" spans="1:14" ht="18.600000000000001" hidden="1" thickBot="1" x14ac:dyDescent="0.35">
      <c r="A5442" s="767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</row>
    <row r="5443" spans="1:14" ht="18.600000000000001" hidden="1" thickBot="1" x14ac:dyDescent="0.35">
      <c r="A5443" s="758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</row>
    <row r="5444" spans="1:14" ht="18.600000000000001" hidden="1" thickBot="1" x14ac:dyDescent="0.35">
      <c r="A5444" s="759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</row>
    <row r="5445" spans="1:14" ht="18.600000000000001" hidden="1" thickBot="1" x14ac:dyDescent="0.35">
      <c r="A5445" s="765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</row>
    <row r="5446" spans="1:14" ht="18.600000000000001" hidden="1" thickBot="1" x14ac:dyDescent="0.35">
      <c r="A5446" s="767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</row>
    <row r="5447" spans="1:14" ht="54.6" hidden="1" thickBot="1" x14ac:dyDescent="0.35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</row>
    <row r="5448" spans="1:14" ht="36.6" hidden="1" thickBot="1" x14ac:dyDescent="0.35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</row>
    <row r="5449" spans="1:14" ht="18.600000000000001" hidden="1" thickBot="1" x14ac:dyDescent="0.35">
      <c r="A5449" s="758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</row>
    <row r="5450" spans="1:14" ht="18.600000000000001" hidden="1" thickBot="1" x14ac:dyDescent="0.35">
      <c r="A5450" s="768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</row>
    <row r="5451" spans="1:14" ht="18.600000000000001" hidden="1" thickBot="1" x14ac:dyDescent="0.35">
      <c r="A5451" s="759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</row>
    <row r="5452" spans="1:14" ht="18.600000000000001" hidden="1" thickBot="1" x14ac:dyDescent="0.35">
      <c r="A5452" s="765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</row>
    <row r="5453" spans="1:14" ht="18.600000000000001" hidden="1" thickBot="1" x14ac:dyDescent="0.35">
      <c r="A5453" s="767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</row>
    <row r="5454" spans="1:14" ht="18.600000000000001" hidden="1" thickBot="1" x14ac:dyDescent="0.35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</row>
    <row r="5455" spans="1:14" ht="18.600000000000001" hidden="1" thickBot="1" x14ac:dyDescent="0.35">
      <c r="A5455" s="765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</row>
    <row r="5456" spans="1:14" ht="18.600000000000001" hidden="1" thickBot="1" x14ac:dyDescent="0.35">
      <c r="A5456" s="767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</row>
    <row r="5457" spans="1:14" ht="18.600000000000001" hidden="1" thickBot="1" x14ac:dyDescent="0.35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</row>
    <row r="5458" spans="1:14" ht="18.600000000000001" hidden="1" thickBot="1" x14ac:dyDescent="0.35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</row>
    <row r="5459" spans="1:14" ht="18.600000000000001" hidden="1" thickBot="1" x14ac:dyDescent="0.35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</row>
    <row r="5460" spans="1:14" ht="18.600000000000001" hidden="1" thickBot="1" x14ac:dyDescent="0.35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</row>
    <row r="5461" spans="1:14" ht="18.600000000000001" hidden="1" thickBot="1" x14ac:dyDescent="0.35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</row>
    <row r="5462" spans="1:14" ht="18.600000000000001" hidden="1" thickBot="1" x14ac:dyDescent="0.35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</row>
    <row r="5463" spans="1:14" ht="18.600000000000001" hidden="1" thickBot="1" x14ac:dyDescent="0.35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</row>
    <row r="5464" spans="1:14" ht="18.600000000000001" hidden="1" thickBot="1" x14ac:dyDescent="0.35">
      <c r="A5464" s="765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</row>
    <row r="5465" spans="1:14" ht="18.600000000000001" hidden="1" thickBot="1" x14ac:dyDescent="0.35">
      <c r="A5465" s="766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</row>
    <row r="5466" spans="1:14" ht="18.600000000000001" hidden="1" thickBot="1" x14ac:dyDescent="0.35">
      <c r="A5466" s="766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</row>
    <row r="5467" spans="1:14" ht="18.600000000000001" hidden="1" thickBot="1" x14ac:dyDescent="0.35">
      <c r="A5467" s="758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</row>
    <row r="5468" spans="1:14" ht="18.600000000000001" hidden="1" thickBot="1" x14ac:dyDescent="0.35">
      <c r="A5468" s="759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</row>
    <row r="5469" spans="1:14" ht="18.600000000000001" hidden="1" thickBot="1" x14ac:dyDescent="0.35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</row>
    <row r="5470" spans="1:14" ht="18.600000000000001" hidden="1" thickBot="1" x14ac:dyDescent="0.35">
      <c r="A5470" s="758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</row>
    <row r="5471" spans="1:14" ht="36.6" hidden="1" thickBot="1" x14ac:dyDescent="0.35">
      <c r="A5471" s="759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</row>
    <row r="5472" spans="1:14" ht="18.600000000000001" hidden="1" thickBot="1" x14ac:dyDescent="0.35">
      <c r="A5472" s="765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</row>
    <row r="5473" spans="1:14" ht="54.6" hidden="1" thickBot="1" x14ac:dyDescent="0.35">
      <c r="A5473" s="766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</row>
    <row r="5474" spans="1:14" ht="18.600000000000001" hidden="1" thickBot="1" x14ac:dyDescent="0.35">
      <c r="A5474" s="767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</row>
    <row r="5475" spans="1:14" ht="18.600000000000001" hidden="1" thickBot="1" x14ac:dyDescent="0.35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</row>
    <row r="5476" spans="1:14" ht="18.600000000000001" hidden="1" thickBot="1" x14ac:dyDescent="0.35">
      <c r="A5476" s="765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</row>
    <row r="5477" spans="1:14" ht="18.600000000000001" hidden="1" thickBot="1" x14ac:dyDescent="0.35">
      <c r="A5477" s="766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</row>
    <row r="5478" spans="1:14" ht="18.600000000000001" hidden="1" thickBot="1" x14ac:dyDescent="0.35">
      <c r="A5478" s="767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</row>
    <row r="5479" spans="1:14" ht="18.600000000000001" hidden="1" thickBot="1" x14ac:dyDescent="0.35">
      <c r="A5479" s="758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</row>
    <row r="5480" spans="1:14" ht="18.600000000000001" hidden="1" thickBot="1" x14ac:dyDescent="0.35">
      <c r="A5480" s="768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</row>
    <row r="5481" spans="1:14" ht="18.600000000000001" hidden="1" thickBot="1" x14ac:dyDescent="0.35">
      <c r="A5481" s="759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</row>
    <row r="5482" spans="1:14" ht="18.600000000000001" hidden="1" thickBot="1" x14ac:dyDescent="0.35">
      <c r="A5482" s="765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</row>
    <row r="5483" spans="1:14" ht="18.600000000000001" hidden="1" thickBot="1" x14ac:dyDescent="0.35">
      <c r="A5483" s="766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</row>
    <row r="5484" spans="1:14" ht="18.600000000000001" hidden="1" thickBot="1" x14ac:dyDescent="0.35">
      <c r="A5484" s="767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</row>
    <row r="5485" spans="1:14" ht="18.600000000000001" hidden="1" thickBot="1" x14ac:dyDescent="0.35">
      <c r="A5485" s="758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</row>
    <row r="5486" spans="1:14" ht="18.600000000000001" hidden="1" thickBot="1" x14ac:dyDescent="0.35">
      <c r="A5486" s="768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</row>
    <row r="5487" spans="1:14" ht="18.600000000000001" hidden="1" thickBot="1" x14ac:dyDescent="0.35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</row>
    <row r="5488" spans="1:14" ht="18.600000000000001" hidden="1" thickBot="1" x14ac:dyDescent="0.35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</row>
    <row r="5489" spans="1:14" ht="18.600000000000001" hidden="1" thickBot="1" x14ac:dyDescent="0.35">
      <c r="A5489" s="765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760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</row>
    <row r="5490" spans="1:14" ht="18.600000000000001" hidden="1" thickBot="1" x14ac:dyDescent="0.35">
      <c r="A5490" s="767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772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</row>
    <row r="5491" spans="1:14" ht="36.6" hidden="1" thickBot="1" x14ac:dyDescent="0.35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</row>
    <row r="5492" spans="1:14" ht="18.600000000000001" hidden="1" thickBot="1" x14ac:dyDescent="0.35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</row>
    <row r="5493" spans="1:14" ht="18.600000000000001" hidden="1" thickBot="1" x14ac:dyDescent="0.35">
      <c r="A5493" s="758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</row>
    <row r="5494" spans="1:14" ht="18.600000000000001" hidden="1" thickBot="1" x14ac:dyDescent="0.35">
      <c r="A5494" s="768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</row>
    <row r="5495" spans="1:14" ht="18.600000000000001" hidden="1" thickBot="1" x14ac:dyDescent="0.35">
      <c r="A5495" s="759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8">RIGHT(I5495,5)</f>
        <v>01,26</v>
      </c>
      <c r="L5495" s="649" t="s">
        <v>28</v>
      </c>
      <c r="M5495" s="649">
        <v>1500</v>
      </c>
      <c r="N5495" s="653">
        <v>0.41666666666666669</v>
      </c>
    </row>
    <row r="5496" spans="1:14" ht="18.600000000000001" hidden="1" thickBot="1" x14ac:dyDescent="0.35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</row>
    <row r="5497" spans="1:14" ht="18.600000000000001" hidden="1" thickBot="1" x14ac:dyDescent="0.35">
      <c r="A5497" s="758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</row>
    <row r="5498" spans="1:14" ht="18.600000000000001" hidden="1" thickBot="1" x14ac:dyDescent="0.35">
      <c r="A5498" s="759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</row>
    <row r="5499" spans="1:14" ht="18.600000000000001" hidden="1" thickBot="1" x14ac:dyDescent="0.35">
      <c r="A5499" s="765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</row>
    <row r="5500" spans="1:14" ht="18.600000000000001" hidden="1" thickBot="1" x14ac:dyDescent="0.35">
      <c r="A5500" s="767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</row>
    <row r="5501" spans="1:14" ht="18.600000000000001" hidden="1" thickBot="1" x14ac:dyDescent="0.35">
      <c r="A5501" s="758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</row>
    <row r="5502" spans="1:14" ht="18.600000000000001" hidden="1" thickBot="1" x14ac:dyDescent="0.35">
      <c r="A5502" s="759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</row>
    <row r="5503" spans="1:14" ht="18.600000000000001" hidden="1" thickBot="1" x14ac:dyDescent="0.35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</row>
    <row r="5504" spans="1:14" ht="18.600000000000001" hidden="1" thickBot="1" x14ac:dyDescent="0.35">
      <c r="A5504" s="758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762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</row>
    <row r="5505" spans="1:14" ht="18.600000000000001" hidden="1" thickBot="1" x14ac:dyDescent="0.35">
      <c r="A5505" s="759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763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</row>
    <row r="5506" spans="1:14" ht="36.6" hidden="1" thickBot="1" x14ac:dyDescent="0.35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</row>
    <row r="5507" spans="1:14" ht="18.600000000000001" hidden="1" thickBot="1" x14ac:dyDescent="0.35">
      <c r="A5507" s="758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</row>
    <row r="5508" spans="1:14" ht="18.600000000000001" hidden="1" thickBot="1" x14ac:dyDescent="0.35">
      <c r="A5508" s="759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</row>
    <row r="5509" spans="1:14" ht="18.600000000000001" hidden="1" thickBot="1" x14ac:dyDescent="0.35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</row>
    <row r="5510" spans="1:14" ht="18.600000000000001" hidden="1" thickBot="1" x14ac:dyDescent="0.35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</row>
    <row r="5511" spans="1:14" ht="18.600000000000001" hidden="1" thickBot="1" x14ac:dyDescent="0.35">
      <c r="A5511" s="765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</row>
    <row r="5512" spans="1:14" ht="18.600000000000001" hidden="1" thickBot="1" x14ac:dyDescent="0.35">
      <c r="A5512" s="767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</row>
    <row r="5513" spans="1:14" ht="18.600000000000001" hidden="1" thickBot="1" x14ac:dyDescent="0.35">
      <c r="A5513" s="758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</row>
    <row r="5514" spans="1:14" ht="18.600000000000001" hidden="1" thickBot="1" x14ac:dyDescent="0.35">
      <c r="A5514" s="759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</row>
    <row r="5515" spans="1:14" ht="18.600000000000001" hidden="1" thickBot="1" x14ac:dyDescent="0.35">
      <c r="A5515" s="765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760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</row>
    <row r="5516" spans="1:14" ht="18.600000000000001" hidden="1" thickBot="1" x14ac:dyDescent="0.35">
      <c r="A5516" s="767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772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</row>
    <row r="5517" spans="1:14" ht="18.600000000000001" hidden="1" thickBot="1" x14ac:dyDescent="0.35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</row>
    <row r="5518" spans="1:14" ht="18.600000000000001" hidden="1" thickBot="1" x14ac:dyDescent="0.35">
      <c r="A5518" s="765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</row>
    <row r="5519" spans="1:14" ht="18.600000000000001" hidden="1" thickBot="1" x14ac:dyDescent="0.35">
      <c r="A5519" s="766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</row>
    <row r="5520" spans="1:14" ht="54.6" hidden="1" thickBot="1" x14ac:dyDescent="0.35">
      <c r="A5520" s="766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</row>
    <row r="5521" spans="1:14" ht="18.600000000000001" hidden="1" thickBot="1" x14ac:dyDescent="0.35">
      <c r="A5521" s="766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</row>
    <row r="5522" spans="1:14" ht="18.600000000000001" hidden="1" thickBot="1" x14ac:dyDescent="0.35">
      <c r="A5522" s="767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</row>
    <row r="5523" spans="1:14" ht="18.600000000000001" hidden="1" thickBot="1" x14ac:dyDescent="0.35">
      <c r="A5523" s="758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</row>
    <row r="5524" spans="1:14" ht="18.600000000000001" hidden="1" thickBot="1" x14ac:dyDescent="0.35">
      <c r="A5524" s="768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</row>
    <row r="5525" spans="1:14" ht="18.600000000000001" hidden="1" thickBot="1" x14ac:dyDescent="0.35">
      <c r="A5525" s="759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</row>
    <row r="5526" spans="1:14" ht="18.600000000000001" hidden="1" thickBot="1" x14ac:dyDescent="0.35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8"/>
        <v>01,26</v>
      </c>
      <c r="L5526" s="508" t="s">
        <v>265</v>
      </c>
      <c r="M5526" s="508">
        <v>12140.16</v>
      </c>
      <c r="N5526" s="512">
        <v>0.375</v>
      </c>
    </row>
    <row r="5527" spans="1:14" ht="18.600000000000001" hidden="1" thickBot="1" x14ac:dyDescent="0.35">
      <c r="A5527" s="758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8"/>
        <v>01,26</v>
      </c>
      <c r="L5527" s="483" t="s">
        <v>265</v>
      </c>
      <c r="M5527" s="483">
        <v>15180.859999999999</v>
      </c>
      <c r="N5527" s="486">
        <v>0.375</v>
      </c>
    </row>
    <row r="5528" spans="1:14" ht="18.600000000000001" hidden="1" thickBot="1" x14ac:dyDescent="0.35">
      <c r="A5528" s="768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8"/>
        <v>01,26</v>
      </c>
      <c r="L5528" s="499" t="s">
        <v>266</v>
      </c>
      <c r="M5528" s="499">
        <v>2377.9199999999996</v>
      </c>
      <c r="N5528" s="502">
        <v>0.375</v>
      </c>
    </row>
    <row r="5529" spans="1:14" ht="18.600000000000001" hidden="1" thickBot="1" x14ac:dyDescent="0.35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8"/>
        <v>01,26</v>
      </c>
      <c r="L5529" s="508" t="s">
        <v>265</v>
      </c>
      <c r="M5529" s="508">
        <v>13880.28</v>
      </c>
      <c r="N5529" s="512">
        <v>0.375</v>
      </c>
    </row>
    <row r="5530" spans="1:14" ht="18.600000000000001" hidden="1" thickBot="1" x14ac:dyDescent="0.35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8"/>
        <v>01,26</v>
      </c>
      <c r="L5530" s="518" t="s">
        <v>28</v>
      </c>
      <c r="M5530" s="518">
        <v>9602.64</v>
      </c>
      <c r="N5530" s="522">
        <v>0.41666666666666669</v>
      </c>
    </row>
    <row r="5531" spans="1:14" ht="18.600000000000001" hidden="1" thickBot="1" x14ac:dyDescent="0.35">
      <c r="A5531" s="765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760" t="s">
        <v>1152</v>
      </c>
      <c r="H5531" s="535" t="s">
        <v>1214</v>
      </c>
      <c r="I5531" s="537" t="s">
        <v>1214</v>
      </c>
      <c r="J5531" s="538"/>
      <c r="K5531" s="535" t="str">
        <f t="shared" si="158"/>
        <v>01,26</v>
      </c>
      <c r="L5531" s="535" t="s">
        <v>28</v>
      </c>
      <c r="M5531" s="535">
        <v>6405.5300000000007</v>
      </c>
      <c r="N5531" s="539">
        <v>0.41666666666666669</v>
      </c>
    </row>
    <row r="5532" spans="1:14" ht="18.600000000000001" hidden="1" thickBot="1" x14ac:dyDescent="0.35">
      <c r="A5532" s="767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772"/>
      <c r="H5532" s="640" t="s">
        <v>1214</v>
      </c>
      <c r="I5532" s="642" t="s">
        <v>1214</v>
      </c>
      <c r="J5532" s="643"/>
      <c r="K5532" s="640" t="str">
        <f t="shared" si="158"/>
        <v>01,26</v>
      </c>
      <c r="L5532" s="640" t="s">
        <v>28</v>
      </c>
      <c r="M5532" s="640">
        <v>7049</v>
      </c>
      <c r="N5532" s="644">
        <v>0.41666666666666669</v>
      </c>
    </row>
    <row r="5533" spans="1:14" ht="18.600000000000001" hidden="1" thickBot="1" x14ac:dyDescent="0.35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8"/>
        <v>01,26</v>
      </c>
      <c r="L5533" s="518" t="s">
        <v>265</v>
      </c>
      <c r="M5533" s="518">
        <v>17714.829999999998</v>
      </c>
      <c r="N5533" s="522">
        <v>0.375</v>
      </c>
    </row>
    <row r="5534" spans="1:14" ht="18.600000000000001" hidden="1" thickBot="1" x14ac:dyDescent="0.35">
      <c r="A5534" s="765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760" t="s">
        <v>1217</v>
      </c>
      <c r="H5534" s="535" t="s">
        <v>1215</v>
      </c>
      <c r="I5534" s="537" t="s">
        <v>1216</v>
      </c>
      <c r="J5534" s="538"/>
      <c r="K5534" s="535" t="str">
        <f t="shared" si="158"/>
        <v>01,26</v>
      </c>
      <c r="L5534" s="535" t="s">
        <v>28</v>
      </c>
      <c r="M5534" s="535">
        <v>3575.6900000000005</v>
      </c>
      <c r="N5534" s="539">
        <v>0.41666666666666669</v>
      </c>
    </row>
    <row r="5535" spans="1:14" ht="18.600000000000001" hidden="1" thickBot="1" x14ac:dyDescent="0.35">
      <c r="A5535" s="766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761"/>
      <c r="H5535" s="567" t="s">
        <v>1215</v>
      </c>
      <c r="I5535" s="569" t="s">
        <v>1216</v>
      </c>
      <c r="J5535" s="677" t="s">
        <v>644</v>
      </c>
      <c r="K5535" s="567" t="str">
        <f t="shared" si="158"/>
        <v>01,26</v>
      </c>
      <c r="L5535" s="567" t="s">
        <v>28</v>
      </c>
      <c r="M5535" s="567">
        <v>17.760000000000002</v>
      </c>
      <c r="N5535" s="571">
        <v>0.41666666666666669</v>
      </c>
    </row>
    <row r="5536" spans="1:14" ht="18.600000000000001" hidden="1" thickBot="1" x14ac:dyDescent="0.35">
      <c r="A5536" s="766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761"/>
      <c r="H5536" s="567" t="s">
        <v>1215</v>
      </c>
      <c r="I5536" s="569" t="s">
        <v>1216</v>
      </c>
      <c r="J5536" s="570"/>
      <c r="K5536" s="567" t="str">
        <f t="shared" si="158"/>
        <v>01,26</v>
      </c>
      <c r="L5536" s="567" t="s">
        <v>28</v>
      </c>
      <c r="M5536" s="567">
        <v>2990.49</v>
      </c>
      <c r="N5536" s="571">
        <v>0.41666666666666669</v>
      </c>
    </row>
    <row r="5537" spans="1:14" ht="18.600000000000001" hidden="1" thickBot="1" x14ac:dyDescent="0.35">
      <c r="A5537" s="766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761"/>
      <c r="H5537" s="567" t="s">
        <v>1215</v>
      </c>
      <c r="I5537" s="569" t="s">
        <v>1216</v>
      </c>
      <c r="J5537" s="677" t="s">
        <v>644</v>
      </c>
      <c r="K5537" s="567" t="str">
        <f t="shared" si="158"/>
        <v>01,26</v>
      </c>
      <c r="L5537" s="567" t="s">
        <v>28</v>
      </c>
      <c r="M5537" s="567">
        <v>28.860000000000003</v>
      </c>
      <c r="N5537" s="571">
        <v>0.41666666666666669</v>
      </c>
    </row>
    <row r="5538" spans="1:14" ht="18.600000000000001" hidden="1" thickBot="1" x14ac:dyDescent="0.35">
      <c r="A5538" s="767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772"/>
      <c r="H5538" s="640" t="s">
        <v>1215</v>
      </c>
      <c r="I5538" s="642" t="s">
        <v>1216</v>
      </c>
      <c r="J5538" s="643"/>
      <c r="K5538" s="640" t="str">
        <f t="shared" si="158"/>
        <v>01,26</v>
      </c>
      <c r="L5538" s="640" t="s">
        <v>28</v>
      </c>
      <c r="M5538" s="640">
        <v>9196.8599999999988</v>
      </c>
      <c r="N5538" s="644">
        <v>0.41666666666666669</v>
      </c>
    </row>
    <row r="5539" spans="1:14" ht="18.600000000000001" hidden="1" thickBot="1" x14ac:dyDescent="0.35">
      <c r="A5539" s="758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8"/>
        <v>01,26</v>
      </c>
      <c r="L5539" s="483" t="s">
        <v>266</v>
      </c>
      <c r="M5539" s="483">
        <v>13939.980000000001</v>
      </c>
      <c r="N5539" s="486">
        <v>0.45833333333333331</v>
      </c>
    </row>
    <row r="5540" spans="1:14" ht="18.600000000000001" hidden="1" thickBot="1" x14ac:dyDescent="0.35">
      <c r="A5540" s="768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8"/>
        <v>01,26</v>
      </c>
      <c r="L5540" s="527" t="s">
        <v>28</v>
      </c>
      <c r="M5540" s="527">
        <v>3493.17</v>
      </c>
      <c r="N5540" s="530">
        <v>0.45833333333333331</v>
      </c>
    </row>
    <row r="5541" spans="1:14" ht="18.600000000000001" hidden="1" thickBot="1" x14ac:dyDescent="0.35">
      <c r="A5541" s="759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8"/>
        <v>01,26</v>
      </c>
      <c r="L5541" s="649" t="s">
        <v>28</v>
      </c>
      <c r="M5541" s="649">
        <v>44.400000000000006</v>
      </c>
      <c r="N5541" s="653">
        <v>0.45833333333333331</v>
      </c>
    </row>
    <row r="5542" spans="1:14" ht="18.600000000000001" hidden="1" thickBot="1" x14ac:dyDescent="0.35">
      <c r="A5542" s="765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8"/>
        <v>01,26</v>
      </c>
      <c r="L5542" s="535" t="s">
        <v>266</v>
      </c>
      <c r="M5542" s="535">
        <v>7347.9</v>
      </c>
      <c r="N5542" s="539">
        <v>0.5</v>
      </c>
    </row>
    <row r="5543" spans="1:14" ht="18.600000000000001" hidden="1" thickBot="1" x14ac:dyDescent="0.35">
      <c r="A5543" s="766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8"/>
        <v>01,26</v>
      </c>
      <c r="L5543" s="567" t="s">
        <v>28</v>
      </c>
      <c r="M5543" s="567">
        <v>5437.0800000000008</v>
      </c>
      <c r="N5543" s="571">
        <v>0.5</v>
      </c>
    </row>
    <row r="5544" spans="1:14" ht="18.600000000000001" hidden="1" thickBot="1" x14ac:dyDescent="0.35">
      <c r="A5544" s="766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8"/>
        <v>01,26</v>
      </c>
      <c r="L5544" s="567" t="s">
        <v>28</v>
      </c>
      <c r="M5544" s="567">
        <v>44.400000000000006</v>
      </c>
      <c r="N5544" s="571">
        <v>0.5</v>
      </c>
    </row>
    <row r="5545" spans="1:14" ht="18.600000000000001" hidden="1" thickBot="1" x14ac:dyDescent="0.35">
      <c r="A5545" s="766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8"/>
        <v>01,26</v>
      </c>
      <c r="L5545" s="567" t="s">
        <v>28</v>
      </c>
      <c r="M5545" s="567">
        <v>2440.92</v>
      </c>
      <c r="N5545" s="571">
        <v>0.5</v>
      </c>
    </row>
    <row r="5546" spans="1:14" ht="18.600000000000001" hidden="1" thickBot="1" x14ac:dyDescent="0.35">
      <c r="A5546" s="767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8"/>
        <v>01,26</v>
      </c>
      <c r="L5546" s="640" t="s">
        <v>28</v>
      </c>
      <c r="M5546" s="640">
        <v>1938.3600000000001</v>
      </c>
      <c r="N5546" s="644">
        <v>0.5</v>
      </c>
    </row>
    <row r="5547" spans="1:14" ht="18.600000000000001" hidden="1" thickBot="1" x14ac:dyDescent="0.35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8"/>
        <v>01,26</v>
      </c>
      <c r="L5547" s="518" t="s">
        <v>266</v>
      </c>
      <c r="M5547" s="518">
        <v>17037.8</v>
      </c>
      <c r="N5547" s="522">
        <v>0.33333333333333331</v>
      </c>
    </row>
    <row r="5548" spans="1:14" ht="18.600000000000001" hidden="1" thickBot="1" x14ac:dyDescent="0.35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8"/>
        <v>01,26</v>
      </c>
      <c r="L5548" s="508" t="s">
        <v>265</v>
      </c>
      <c r="M5548" s="508">
        <v>17721.960000000003</v>
      </c>
      <c r="N5548" s="512">
        <v>0.375</v>
      </c>
    </row>
    <row r="5549" spans="1:14" ht="27.75" hidden="1" customHeight="1" x14ac:dyDescent="0.3">
      <c r="A5549" s="758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762" t="s">
        <v>1218</v>
      </c>
      <c r="H5549" s="483" t="s">
        <v>1215</v>
      </c>
      <c r="I5549" s="484" t="s">
        <v>1215</v>
      </c>
      <c r="J5549" s="485"/>
      <c r="K5549" s="483" t="str">
        <f t="shared" si="158"/>
        <v>01,26</v>
      </c>
      <c r="L5549" s="483" t="s">
        <v>28</v>
      </c>
      <c r="M5549" s="483">
        <v>7957.7999999999993</v>
      </c>
      <c r="N5549" s="486">
        <v>0.41666666666666669</v>
      </c>
    </row>
    <row r="5550" spans="1:14" ht="27.75" hidden="1" customHeight="1" thickBot="1" x14ac:dyDescent="0.35">
      <c r="A5550" s="759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763"/>
      <c r="H5550" s="649" t="s">
        <v>1215</v>
      </c>
      <c r="I5550" s="651" t="s">
        <v>1215</v>
      </c>
      <c r="J5550" s="652"/>
      <c r="K5550" s="649" t="str">
        <f t="shared" si="158"/>
        <v>01,26</v>
      </c>
      <c r="L5550" s="649" t="s">
        <v>28</v>
      </c>
      <c r="M5550" s="649">
        <v>1628.16</v>
      </c>
      <c r="N5550" s="653">
        <v>0.41666666666666669</v>
      </c>
    </row>
    <row r="5551" spans="1:14" ht="18.600000000000001" hidden="1" thickBot="1" x14ac:dyDescent="0.35">
      <c r="A5551" s="765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8"/>
        <v>01,26</v>
      </c>
      <c r="L5551" s="535" t="s">
        <v>28</v>
      </c>
      <c r="M5551" s="535">
        <v>7814.4400000000014</v>
      </c>
      <c r="N5551" s="539">
        <v>0.45833333333333331</v>
      </c>
    </row>
    <row r="5552" spans="1:14" ht="18.600000000000001" hidden="1" thickBot="1" x14ac:dyDescent="0.35">
      <c r="A5552" s="767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8"/>
        <v>01,26</v>
      </c>
      <c r="L5552" s="640" t="s">
        <v>28</v>
      </c>
      <c r="M5552" s="640">
        <v>5664.4800000000005</v>
      </c>
      <c r="N5552" s="644">
        <v>0.45833333333333331</v>
      </c>
    </row>
    <row r="5553" spans="1:14" ht="18.600000000000001" hidden="1" thickBot="1" x14ac:dyDescent="0.35">
      <c r="A5553" s="758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8"/>
        <v>01,26</v>
      </c>
      <c r="L5553" s="483" t="s">
        <v>28</v>
      </c>
      <c r="M5553" s="483">
        <v>4014.96</v>
      </c>
      <c r="N5553" s="486">
        <v>0.5</v>
      </c>
    </row>
    <row r="5554" spans="1:14" ht="18.600000000000001" hidden="1" thickBot="1" x14ac:dyDescent="0.35">
      <c r="A5554" s="768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8"/>
        <v>01,26</v>
      </c>
      <c r="L5554" s="527" t="s">
        <v>28</v>
      </c>
      <c r="M5554" s="527">
        <v>4923.2</v>
      </c>
      <c r="N5554" s="530">
        <v>0.5</v>
      </c>
    </row>
    <row r="5555" spans="1:14" ht="18.600000000000001" hidden="1" thickBot="1" x14ac:dyDescent="0.35">
      <c r="A5555" s="759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8"/>
        <v>01,26</v>
      </c>
      <c r="L5555" s="649" t="s">
        <v>28</v>
      </c>
      <c r="M5555" s="649">
        <v>4802.6799999999994</v>
      </c>
      <c r="N5555" s="653">
        <v>0.5</v>
      </c>
    </row>
    <row r="5556" spans="1:14" ht="18.600000000000001" hidden="1" thickBot="1" x14ac:dyDescent="0.35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8"/>
        <v>01,26</v>
      </c>
      <c r="L5556" s="508" t="s">
        <v>28</v>
      </c>
      <c r="M5556" s="508">
        <v>8870.64</v>
      </c>
      <c r="N5556" s="512">
        <v>0.54166666666666663</v>
      </c>
    </row>
    <row r="5557" spans="1:14" ht="18.600000000000001" hidden="1" thickBot="1" x14ac:dyDescent="0.35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8"/>
        <v>01,26</v>
      </c>
      <c r="L5557" s="518" t="s">
        <v>266</v>
      </c>
      <c r="M5557" s="518">
        <v>18148.900000000001</v>
      </c>
      <c r="N5557" s="522">
        <v>0.41666666666666669</v>
      </c>
    </row>
    <row r="5558" spans="1:14" ht="36.6" hidden="1" thickBot="1" x14ac:dyDescent="0.35">
      <c r="A5558" s="678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8"/>
        <v>01,26</v>
      </c>
      <c r="L5558" s="556" t="s">
        <v>266</v>
      </c>
      <c r="M5558" s="556">
        <v>17421.900000000001</v>
      </c>
      <c r="N5558" s="560">
        <v>0.41666666666666669</v>
      </c>
    </row>
    <row r="5559" spans="1:14" ht="18.600000000000001" hidden="1" thickBot="1" x14ac:dyDescent="0.35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576" si="161">RIGHT(I5559,5)</f>
        <v>01,26</v>
      </c>
      <c r="L5559" s="518" t="s">
        <v>266</v>
      </c>
      <c r="M5559" s="518">
        <v>18067.14</v>
      </c>
      <c r="N5559" s="522">
        <v>0.41666666666666669</v>
      </c>
    </row>
    <row r="5560" spans="1:14" ht="18.600000000000001" hidden="1" thickBot="1" x14ac:dyDescent="0.35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1"/>
        <v>01,26</v>
      </c>
      <c r="L5560" s="508" t="s">
        <v>266</v>
      </c>
      <c r="M5560" s="508">
        <v>17970.34</v>
      </c>
      <c r="N5560" s="512">
        <v>0.45833333333333331</v>
      </c>
    </row>
    <row r="5561" spans="1:14" ht="18.600000000000001" hidden="1" thickBot="1" x14ac:dyDescent="0.35">
      <c r="A5561" s="758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1"/>
        <v>01,26</v>
      </c>
      <c r="L5561" s="483" t="s">
        <v>266</v>
      </c>
      <c r="M5561" s="483">
        <v>10775.11</v>
      </c>
      <c r="N5561" s="486">
        <v>0.5</v>
      </c>
    </row>
    <row r="5562" spans="1:14" ht="18.600000000000001" hidden="1" thickBot="1" x14ac:dyDescent="0.35">
      <c r="A5562" s="759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1"/>
        <v>01,26</v>
      </c>
      <c r="L5562" s="649" t="s">
        <v>266</v>
      </c>
      <c r="M5562" s="649">
        <v>6525</v>
      </c>
      <c r="N5562" s="653">
        <v>0.5</v>
      </c>
    </row>
    <row r="5563" spans="1:14" ht="18.600000000000001" hidden="1" thickBot="1" x14ac:dyDescent="0.35">
      <c r="A5563" s="679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1"/>
        <v>01,26</v>
      </c>
      <c r="L5563" s="556" t="s">
        <v>266</v>
      </c>
      <c r="M5563" s="556">
        <v>10156.560000000001</v>
      </c>
      <c r="N5563" s="560">
        <v>0.54166666666666663</v>
      </c>
    </row>
    <row r="5564" spans="1:14" ht="18.600000000000001" hidden="1" thickBot="1" x14ac:dyDescent="0.35">
      <c r="A5564" s="758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1"/>
        <v>01,26</v>
      </c>
      <c r="L5564" s="483" t="s">
        <v>265</v>
      </c>
      <c r="M5564" s="483">
        <v>11200.539999999999</v>
      </c>
      <c r="N5564" s="486">
        <v>0.375</v>
      </c>
    </row>
    <row r="5565" spans="1:14" ht="18.600000000000001" hidden="1" thickBot="1" x14ac:dyDescent="0.35">
      <c r="A5565" s="759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1"/>
        <v>01,26</v>
      </c>
      <c r="L5565" s="649" t="s">
        <v>265</v>
      </c>
      <c r="M5565" s="649">
        <v>6001.119999999999</v>
      </c>
      <c r="N5565" s="653">
        <v>0.375</v>
      </c>
    </row>
    <row r="5566" spans="1:14" ht="18.600000000000001" hidden="1" thickBot="1" x14ac:dyDescent="0.35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1"/>
        <v>01,26</v>
      </c>
      <c r="L5566" s="508" t="s">
        <v>265</v>
      </c>
      <c r="M5566" s="508">
        <v>17696.570000000003</v>
      </c>
      <c r="N5566" s="512">
        <v>0.41666666666666669</v>
      </c>
    </row>
    <row r="5567" spans="1:14" ht="18.600000000000001" hidden="1" thickBot="1" x14ac:dyDescent="0.35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1"/>
        <v>01,26</v>
      </c>
      <c r="L5567" s="518" t="s">
        <v>265</v>
      </c>
      <c r="M5567" s="518">
        <v>17749.739999999998</v>
      </c>
      <c r="N5567" s="522">
        <v>0.375</v>
      </c>
    </row>
    <row r="5568" spans="1:14" ht="18.600000000000001" hidden="1" thickBot="1" x14ac:dyDescent="0.35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1"/>
        <v>01,26</v>
      </c>
      <c r="L5568" s="508" t="s">
        <v>265</v>
      </c>
      <c r="M5568" s="508">
        <v>11049.6</v>
      </c>
      <c r="N5568" s="512">
        <v>0.375</v>
      </c>
    </row>
    <row r="5569" spans="1:14" ht="18.600000000000001" hidden="1" thickBot="1" x14ac:dyDescent="0.35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1"/>
        <v>01,26</v>
      </c>
      <c r="L5569" s="518" t="s">
        <v>265</v>
      </c>
      <c r="M5569" s="518">
        <v>12942.6</v>
      </c>
      <c r="N5569" s="522">
        <v>0.41666666666666669</v>
      </c>
    </row>
    <row r="5570" spans="1:14" ht="18.600000000000001" hidden="1" thickBot="1" x14ac:dyDescent="0.35">
      <c r="A5570" s="765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1"/>
        <v>01,26</v>
      </c>
      <c r="L5570" s="535" t="s">
        <v>28</v>
      </c>
      <c r="M5570" s="535">
        <v>7087.78</v>
      </c>
      <c r="N5570" s="539">
        <v>0.41666666666666669</v>
      </c>
    </row>
    <row r="5571" spans="1:14" ht="18.600000000000001" hidden="1" thickBot="1" x14ac:dyDescent="0.35">
      <c r="A5571" s="766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1"/>
        <v>01,26</v>
      </c>
      <c r="L5571" s="567" t="s">
        <v>28</v>
      </c>
      <c r="M5571" s="567">
        <v>2183.4000000000005</v>
      </c>
      <c r="N5571" s="571">
        <v>0.41666666666666669</v>
      </c>
    </row>
    <row r="5572" spans="1:14" ht="18.600000000000001" hidden="1" thickBot="1" x14ac:dyDescent="0.35">
      <c r="A5572" s="767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1"/>
        <v>01,26</v>
      </c>
      <c r="L5572" s="640" t="s">
        <v>28</v>
      </c>
      <c r="M5572" s="640">
        <v>8039.09</v>
      </c>
      <c r="N5572" s="644">
        <v>0.41666666666666669</v>
      </c>
    </row>
    <row r="5573" spans="1:14" ht="18.600000000000001" hidden="1" thickBot="1" x14ac:dyDescent="0.35">
      <c r="A5573" s="758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1"/>
        <v>01,26</v>
      </c>
      <c r="L5573" s="483" t="s">
        <v>28</v>
      </c>
      <c r="M5573" s="483">
        <v>11630.26</v>
      </c>
      <c r="N5573" s="486">
        <v>0.45833333333333331</v>
      </c>
    </row>
    <row r="5574" spans="1:14" ht="18.600000000000001" hidden="1" thickBot="1" x14ac:dyDescent="0.35">
      <c r="A5574" s="759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1"/>
        <v>01,26</v>
      </c>
      <c r="L5574" s="649" t="s">
        <v>28</v>
      </c>
      <c r="M5574" s="649">
        <v>5785.2</v>
      </c>
      <c r="N5574" s="653">
        <v>0.45833333333333331</v>
      </c>
    </row>
    <row r="5575" spans="1:14" ht="18.600000000000001" hidden="1" thickBot="1" x14ac:dyDescent="0.35">
      <c r="A5575" s="765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1"/>
        <v>01,26</v>
      </c>
      <c r="L5575" s="535" t="s">
        <v>28</v>
      </c>
      <c r="M5575" s="535">
        <v>6120.4800000000014</v>
      </c>
      <c r="N5575" s="539">
        <v>0.5</v>
      </c>
    </row>
    <row r="5576" spans="1:14" ht="18.600000000000001" hidden="1" thickBot="1" x14ac:dyDescent="0.35">
      <c r="A5576" s="767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1"/>
        <v>01,26</v>
      </c>
      <c r="L5576" s="640" t="s">
        <v>28</v>
      </c>
      <c r="M5576" s="640">
        <v>11037.220000000001</v>
      </c>
      <c r="N5576" s="644">
        <v>0.5</v>
      </c>
    </row>
    <row r="5577" spans="1:14" x14ac:dyDescent="0.3">
      <c r="A5577" s="758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79"/>
      <c r="L5577" s="483" t="s">
        <v>265</v>
      </c>
      <c r="M5577" s="483">
        <v>15673.199999999999</v>
      </c>
      <c r="N5577" s="486">
        <v>0.375</v>
      </c>
    </row>
    <row r="5578" spans="1:14" ht="18.600000000000001" thickBot="1" x14ac:dyDescent="0.35">
      <c r="A5578" s="768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5"/>
      <c r="L5578" s="499" t="s">
        <v>266</v>
      </c>
      <c r="M5578" s="499">
        <v>1906.5600000000004</v>
      </c>
      <c r="N5578" s="502">
        <v>0.375</v>
      </c>
    </row>
    <row r="5579" spans="1:14" ht="18.600000000000001" thickBot="1" x14ac:dyDescent="0.35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4"/>
      <c r="L5579" s="508" t="s">
        <v>265</v>
      </c>
      <c r="M5579" s="508">
        <v>12598.199999999997</v>
      </c>
      <c r="N5579" s="512">
        <v>0.375</v>
      </c>
    </row>
    <row r="5580" spans="1:14" ht="18.600000000000001" thickBot="1" x14ac:dyDescent="0.35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4"/>
      <c r="L5580" s="518" t="s">
        <v>28</v>
      </c>
      <c r="M5580" s="518">
        <v>8971.32</v>
      </c>
      <c r="N5580" s="522">
        <v>0.41666666666666669</v>
      </c>
    </row>
    <row r="5581" spans="1:14" ht="36.6" thickBot="1" x14ac:dyDescent="0.35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4"/>
      <c r="L5581" s="508" t="s">
        <v>266</v>
      </c>
      <c r="M5581" s="508">
        <v>14017.2</v>
      </c>
      <c r="N5581" s="512">
        <v>0.41666666666666669</v>
      </c>
    </row>
    <row r="5582" spans="1:14" ht="36.6" thickBot="1" x14ac:dyDescent="0.35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4"/>
      <c r="L5582" s="518" t="s">
        <v>28</v>
      </c>
      <c r="M5582" s="518">
        <v>10692.560000000001</v>
      </c>
      <c r="N5582" s="522">
        <v>0.45833333333333331</v>
      </c>
    </row>
    <row r="5583" spans="1:14" ht="18.600000000000001" thickBot="1" x14ac:dyDescent="0.35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4"/>
      <c r="L5583" s="508" t="s">
        <v>265</v>
      </c>
      <c r="M5583" s="508">
        <v>17759.920000000002</v>
      </c>
      <c r="N5583" s="512">
        <v>0.375</v>
      </c>
    </row>
    <row r="5584" spans="1:14" x14ac:dyDescent="0.3">
      <c r="A5584" s="758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79"/>
      <c r="L5584" s="483" t="s">
        <v>266</v>
      </c>
      <c r="M5584" s="483">
        <v>3929.42</v>
      </c>
      <c r="N5584" s="486">
        <v>0.41666666666666669</v>
      </c>
    </row>
    <row r="5585" spans="1:14" x14ac:dyDescent="0.3">
      <c r="A5585" s="768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3"/>
      <c r="L5585" s="527" t="s">
        <v>28</v>
      </c>
      <c r="M5585" s="527">
        <v>1657.8299999999997</v>
      </c>
      <c r="N5585" s="530">
        <v>0.41666666666666669</v>
      </c>
    </row>
    <row r="5586" spans="1:14" x14ac:dyDescent="0.3">
      <c r="A5586" s="768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3"/>
      <c r="L5586" s="527" t="s">
        <v>28</v>
      </c>
      <c r="M5586" s="527">
        <v>2325</v>
      </c>
      <c r="N5586" s="530">
        <v>0.41666666666666669</v>
      </c>
    </row>
    <row r="5587" spans="1:14" ht="18.600000000000001" thickBot="1" x14ac:dyDescent="0.35">
      <c r="A5587" s="759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5"/>
      <c r="L5587" s="649" t="s">
        <v>28</v>
      </c>
      <c r="M5587" s="649">
        <v>9985.5000000000018</v>
      </c>
      <c r="N5587" s="653">
        <v>0.41666666666666669</v>
      </c>
    </row>
    <row r="5588" spans="1:14" x14ac:dyDescent="0.3">
      <c r="A5588" s="765">
        <f t="shared" ref="A5588:A5651" si="162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1"/>
      <c r="L5588" s="535" t="s">
        <v>266</v>
      </c>
      <c r="M5588" s="535">
        <v>14195.099999999999</v>
      </c>
      <c r="N5588" s="539">
        <v>0.45833333333333331</v>
      </c>
    </row>
    <row r="5589" spans="1:14" ht="18.600000000000001" thickBot="1" x14ac:dyDescent="0.35">
      <c r="A5589" s="767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36"/>
      <c r="L5589" s="640" t="s">
        <v>28</v>
      </c>
      <c r="M5589" s="640">
        <v>2917.7400000000002</v>
      </c>
      <c r="N5589" s="644">
        <v>0.45833333333333331</v>
      </c>
    </row>
    <row r="5590" spans="1:14" x14ac:dyDescent="0.3">
      <c r="A5590" s="758">
        <f t="shared" si="162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79"/>
      <c r="L5590" s="483" t="s">
        <v>28</v>
      </c>
      <c r="M5590" s="483">
        <v>7906.56</v>
      </c>
      <c r="N5590" s="486">
        <v>0.5</v>
      </c>
    </row>
    <row r="5591" spans="1:14" x14ac:dyDescent="0.3">
      <c r="A5591" s="768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3"/>
      <c r="L5591" s="527" t="s">
        <v>28</v>
      </c>
      <c r="M5591" s="527">
        <v>5870.1600000000008</v>
      </c>
      <c r="N5591" s="530">
        <v>0.5</v>
      </c>
    </row>
    <row r="5592" spans="1:14" ht="18.600000000000001" thickBot="1" x14ac:dyDescent="0.35">
      <c r="A5592" s="759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5"/>
      <c r="L5592" s="649" t="s">
        <v>28</v>
      </c>
      <c r="M5592" s="649">
        <v>3555.46</v>
      </c>
      <c r="N5592" s="653">
        <v>0.5</v>
      </c>
    </row>
    <row r="5593" spans="1:14" x14ac:dyDescent="0.3">
      <c r="A5593" s="765">
        <f t="shared" si="162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1"/>
      <c r="L5593" s="535" t="s">
        <v>28</v>
      </c>
      <c r="M5593" s="535">
        <v>7136.8</v>
      </c>
      <c r="N5593" s="539">
        <v>0.41666666666666669</v>
      </c>
    </row>
    <row r="5594" spans="1:14" ht="18.600000000000001" thickBot="1" x14ac:dyDescent="0.35">
      <c r="A5594" s="767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36"/>
      <c r="L5594" s="640" t="s">
        <v>28</v>
      </c>
      <c r="M5594" s="640">
        <v>5992.3200000000006</v>
      </c>
      <c r="N5594" s="644">
        <v>0.41666666666666669</v>
      </c>
    </row>
    <row r="5595" spans="1:14" x14ac:dyDescent="0.3">
      <c r="A5595" s="758">
        <f t="shared" si="162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79"/>
      <c r="L5595" s="483" t="s">
        <v>28</v>
      </c>
      <c r="M5595" s="483">
        <v>5292.56</v>
      </c>
      <c r="N5595" s="486">
        <v>0.45833333333333331</v>
      </c>
    </row>
    <row r="5596" spans="1:14" ht="18.600000000000001" thickBot="1" x14ac:dyDescent="0.35">
      <c r="A5596" s="759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5"/>
      <c r="L5596" s="649" t="s">
        <v>28</v>
      </c>
      <c r="M5596" s="649">
        <v>6446.24</v>
      </c>
      <c r="N5596" s="653">
        <v>0.45833333333333331</v>
      </c>
    </row>
    <row r="5597" spans="1:14" ht="18.600000000000001" thickBot="1" x14ac:dyDescent="0.35">
      <c r="A5597" s="503">
        <f t="shared" si="162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4"/>
      <c r="L5597" s="508" t="s">
        <v>28</v>
      </c>
      <c r="M5597" s="508">
        <v>7969.2</v>
      </c>
      <c r="N5597" s="512">
        <v>0.5</v>
      </c>
    </row>
    <row r="5598" spans="1:14" ht="18.600000000000001" thickBot="1" x14ac:dyDescent="0.35">
      <c r="A5598" s="680">
        <f t="shared" si="162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3"/>
      <c r="L5598" s="577" t="s">
        <v>28</v>
      </c>
      <c r="M5598" s="577">
        <v>11050.04</v>
      </c>
      <c r="N5598" s="581">
        <v>0.54166666666666663</v>
      </c>
    </row>
    <row r="5599" spans="1:14" x14ac:dyDescent="0.3">
      <c r="A5599" s="765">
        <f t="shared" si="162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760" t="s">
        <v>1229</v>
      </c>
      <c r="H5599" s="535" t="s">
        <v>1228</v>
      </c>
      <c r="I5599" s="537" t="s">
        <v>1231</v>
      </c>
      <c r="J5599" s="538"/>
      <c r="K5599" s="531"/>
      <c r="L5599" s="535" t="s">
        <v>28</v>
      </c>
      <c r="M5599" s="535">
        <v>5868.4800000000005</v>
      </c>
      <c r="N5599" s="539">
        <v>0.41666666666666669</v>
      </c>
    </row>
    <row r="5600" spans="1:14" ht="18.600000000000001" thickBot="1" x14ac:dyDescent="0.35">
      <c r="A5600" s="767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772"/>
      <c r="H5600" s="640" t="s">
        <v>1228</v>
      </c>
      <c r="I5600" s="642" t="s">
        <v>1231</v>
      </c>
      <c r="J5600" s="643"/>
      <c r="K5600" s="636"/>
      <c r="L5600" s="640" t="s">
        <v>28</v>
      </c>
      <c r="M5600" s="640">
        <v>5357.92</v>
      </c>
      <c r="N5600" s="644">
        <v>0.41666666666666669</v>
      </c>
    </row>
    <row r="5601" spans="1:14" ht="36.6" thickBot="1" x14ac:dyDescent="0.35">
      <c r="A5601" s="513">
        <f t="shared" si="162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4"/>
      <c r="L5601" s="518" t="s">
        <v>266</v>
      </c>
      <c r="M5601" s="518">
        <v>15557.28</v>
      </c>
      <c r="N5601" s="522">
        <v>0.45833333333333331</v>
      </c>
    </row>
    <row r="5602" spans="1:14" x14ac:dyDescent="0.3">
      <c r="A5602" s="765">
        <f t="shared" si="162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1"/>
      <c r="L5602" s="535" t="s">
        <v>266</v>
      </c>
      <c r="M5602" s="535">
        <v>12754.819999999998</v>
      </c>
      <c r="N5602" s="539">
        <v>0.5</v>
      </c>
    </row>
    <row r="5603" spans="1:14" ht="18.600000000000001" thickBot="1" x14ac:dyDescent="0.35">
      <c r="A5603" s="766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0"/>
      <c r="L5603" s="594" t="s">
        <v>266</v>
      </c>
      <c r="M5603" s="594">
        <v>1703.0899999999997</v>
      </c>
      <c r="N5603" s="598">
        <v>0.5</v>
      </c>
    </row>
    <row r="5604" spans="1:14" ht="18.600000000000001" thickBot="1" x14ac:dyDescent="0.35">
      <c r="A5604" s="513">
        <f t="shared" si="162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4"/>
      <c r="L5604" s="518" t="s">
        <v>266</v>
      </c>
      <c r="M5604" s="518">
        <v>17976.520000000004</v>
      </c>
      <c r="N5604" s="522">
        <v>0.41666666666666669</v>
      </c>
    </row>
    <row r="5605" spans="1:14" ht="18.600000000000001" thickBot="1" x14ac:dyDescent="0.35">
      <c r="A5605" s="503">
        <f t="shared" si="162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4"/>
      <c r="L5605" s="508" t="s">
        <v>266</v>
      </c>
      <c r="M5605" s="508">
        <v>18027.259999999998</v>
      </c>
      <c r="N5605" s="512">
        <v>0.45833333333333331</v>
      </c>
    </row>
    <row r="5606" spans="1:14" x14ac:dyDescent="0.3">
      <c r="A5606" s="758">
        <f t="shared" si="162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79"/>
      <c r="L5606" s="483" t="s">
        <v>266</v>
      </c>
      <c r="M5606" s="483">
        <v>13332.490000000002</v>
      </c>
      <c r="N5606" s="486">
        <v>0.5</v>
      </c>
    </row>
    <row r="5607" spans="1:14" ht="18.600000000000001" thickBot="1" x14ac:dyDescent="0.35">
      <c r="A5607" s="759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5"/>
      <c r="L5607" s="649" t="s">
        <v>266</v>
      </c>
      <c r="M5607" s="649">
        <v>4003.7999999999997</v>
      </c>
      <c r="N5607" s="653">
        <v>0.5</v>
      </c>
    </row>
    <row r="5608" spans="1:14" ht="18.600000000000001" thickBot="1" x14ac:dyDescent="0.35">
      <c r="A5608" s="681">
        <f t="shared" si="162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2"/>
      <c r="L5608" s="556" t="s">
        <v>266</v>
      </c>
      <c r="M5608" s="556">
        <v>18187.68</v>
      </c>
      <c r="N5608" s="560">
        <v>0.54166666666666663</v>
      </c>
    </row>
    <row r="5609" spans="1:14" x14ac:dyDescent="0.3">
      <c r="A5609" s="758">
        <f t="shared" si="162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79"/>
      <c r="L5609" s="483" t="s">
        <v>265</v>
      </c>
      <c r="M5609" s="483">
        <v>13135.38</v>
      </c>
      <c r="N5609" s="486">
        <v>0.375</v>
      </c>
    </row>
    <row r="5610" spans="1:14" ht="18.600000000000001" thickBot="1" x14ac:dyDescent="0.35">
      <c r="A5610" s="759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5"/>
      <c r="L5610" s="649" t="s">
        <v>265</v>
      </c>
      <c r="M5610" s="649">
        <v>4379.0999999999995</v>
      </c>
      <c r="N5610" s="653">
        <v>0.375</v>
      </c>
    </row>
    <row r="5611" spans="1:14" ht="18.600000000000001" thickBot="1" x14ac:dyDescent="0.35">
      <c r="A5611" s="503">
        <f t="shared" si="162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4"/>
      <c r="L5611" s="508" t="s">
        <v>265</v>
      </c>
      <c r="M5611" s="508">
        <v>17748.520000000004</v>
      </c>
      <c r="N5611" s="512">
        <v>0.375</v>
      </c>
    </row>
    <row r="5612" spans="1:14" x14ac:dyDescent="0.3">
      <c r="A5612" s="758">
        <f t="shared" si="162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79"/>
      <c r="L5612" s="483" t="s">
        <v>28</v>
      </c>
      <c r="M5612" s="483">
        <v>1282.92</v>
      </c>
      <c r="N5612" s="486">
        <v>0.41666666666666669</v>
      </c>
    </row>
    <row r="5613" spans="1:14" ht="54" x14ac:dyDescent="0.3">
      <c r="A5613" s="768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3"/>
      <c r="L5613" s="527" t="s">
        <v>28</v>
      </c>
      <c r="M5613" s="527">
        <v>1520.64</v>
      </c>
      <c r="N5613" s="530">
        <v>0.41666666666666669</v>
      </c>
    </row>
    <row r="5614" spans="1:14" x14ac:dyDescent="0.3">
      <c r="A5614" s="768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3"/>
      <c r="L5614" s="527" t="s">
        <v>28</v>
      </c>
      <c r="M5614" s="527">
        <v>8143.3200000000006</v>
      </c>
      <c r="N5614" s="530">
        <v>0.41666666666666669</v>
      </c>
    </row>
    <row r="5615" spans="1:14" ht="18.600000000000001" thickBot="1" x14ac:dyDescent="0.35">
      <c r="A5615" s="759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5"/>
      <c r="L5615" s="649" t="s">
        <v>28</v>
      </c>
      <c r="M5615" s="649">
        <v>6269.04</v>
      </c>
      <c r="N5615" s="653">
        <v>0.41666666666666669</v>
      </c>
    </row>
    <row r="5616" spans="1:14" ht="18.600000000000001" thickBot="1" x14ac:dyDescent="0.35">
      <c r="A5616" s="503">
        <f t="shared" si="162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4"/>
      <c r="L5616" s="508" t="s">
        <v>265</v>
      </c>
      <c r="M5616" s="508">
        <v>12531.120000000003</v>
      </c>
      <c r="N5616" s="512">
        <v>0.375</v>
      </c>
    </row>
    <row r="5617" spans="1:14" x14ac:dyDescent="0.3">
      <c r="A5617" s="758">
        <f t="shared" si="162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79"/>
      <c r="L5617" s="483" t="s">
        <v>28</v>
      </c>
      <c r="M5617" s="483">
        <v>11229.630000000001</v>
      </c>
      <c r="N5617" s="486">
        <v>0.45833333333333331</v>
      </c>
    </row>
    <row r="5618" spans="1:14" ht="18.600000000000001" thickBot="1" x14ac:dyDescent="0.35">
      <c r="A5618" s="759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5"/>
      <c r="L5618" s="649" t="s">
        <v>28</v>
      </c>
      <c r="M5618" s="649">
        <v>6592.4400000000005</v>
      </c>
      <c r="N5618" s="653">
        <v>0.45833333333333331</v>
      </c>
    </row>
    <row r="5619" spans="1:14" x14ac:dyDescent="0.3">
      <c r="A5619" s="765">
        <f t="shared" si="162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1"/>
      <c r="L5619" s="535" t="s">
        <v>28</v>
      </c>
      <c r="M5619" s="535">
        <v>12621.18</v>
      </c>
      <c r="N5619" s="539">
        <v>0.5</v>
      </c>
    </row>
    <row r="5620" spans="1:14" ht="18.600000000000001" thickBot="1" x14ac:dyDescent="0.35">
      <c r="A5620" s="767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36"/>
      <c r="L5620" s="640" t="s">
        <v>28</v>
      </c>
      <c r="M5620" s="640">
        <v>5229.0499999999993</v>
      </c>
      <c r="N5620" s="644">
        <v>0.5</v>
      </c>
    </row>
    <row r="5621" spans="1:14" x14ac:dyDescent="0.3">
      <c r="A5621" s="758">
        <f t="shared" si="162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79"/>
      <c r="L5621" s="483" t="s">
        <v>28</v>
      </c>
      <c r="M5621" s="483">
        <v>8038.5</v>
      </c>
      <c r="N5621" s="486">
        <v>0.54166666666666663</v>
      </c>
    </row>
    <row r="5622" spans="1:14" ht="18.600000000000001" thickBot="1" x14ac:dyDescent="0.35">
      <c r="A5622" s="759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5"/>
      <c r="L5622" s="649" t="s">
        <v>28</v>
      </c>
      <c r="M5622" s="649">
        <v>9674.1399999999976</v>
      </c>
      <c r="N5622" s="653">
        <v>0.54166666666666663</v>
      </c>
    </row>
    <row r="5623" spans="1:14" ht="29.25" customHeight="1" x14ac:dyDescent="0.3">
      <c r="A5623" s="765">
        <f t="shared" si="162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760" t="s">
        <v>1234</v>
      </c>
      <c r="H5623" s="535" t="s">
        <v>1233</v>
      </c>
      <c r="I5623" s="537" t="s">
        <v>1235</v>
      </c>
      <c r="J5623" s="538"/>
      <c r="K5623" s="531"/>
      <c r="L5623" s="535" t="s">
        <v>28</v>
      </c>
      <c r="M5623" s="535">
        <v>7399.2</v>
      </c>
      <c r="N5623" s="539">
        <v>0.58333333333333337</v>
      </c>
    </row>
    <row r="5624" spans="1:14" ht="29.25" customHeight="1" thickBot="1" x14ac:dyDescent="0.35">
      <c r="A5624" s="767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772"/>
      <c r="H5624" s="640" t="s">
        <v>1233</v>
      </c>
      <c r="I5624" s="642" t="s">
        <v>1235</v>
      </c>
      <c r="J5624" s="643"/>
      <c r="K5624" s="636"/>
      <c r="L5624" s="640" t="s">
        <v>28</v>
      </c>
      <c r="M5624" s="640">
        <v>7845.42</v>
      </c>
      <c r="N5624" s="644">
        <v>0.58333333333333337</v>
      </c>
    </row>
    <row r="5625" spans="1:14" x14ac:dyDescent="0.3">
      <c r="A5625" s="758">
        <f t="shared" si="162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79"/>
      <c r="L5625" s="483" t="s">
        <v>265</v>
      </c>
      <c r="M5625" s="483">
        <v>16368.32</v>
      </c>
      <c r="N5625" s="486">
        <v>0.375</v>
      </c>
    </row>
    <row r="5626" spans="1:14" ht="18.600000000000001" thickBot="1" x14ac:dyDescent="0.35">
      <c r="A5626" s="759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5"/>
      <c r="L5626" s="649" t="s">
        <v>266</v>
      </c>
      <c r="M5626" s="649">
        <v>1070.7</v>
      </c>
      <c r="N5626" s="653">
        <v>0.375</v>
      </c>
    </row>
    <row r="5627" spans="1:14" x14ac:dyDescent="0.3">
      <c r="A5627" s="676">
        <f t="shared" si="162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/>
      <c r="L5627" s="676" t="s">
        <v>265</v>
      </c>
      <c r="M5627" s="676">
        <v>13402.56</v>
      </c>
      <c r="N5627" s="676" t="s">
        <v>1236</v>
      </c>
    </row>
    <row r="5628" spans="1:14" x14ac:dyDescent="0.3">
      <c r="A5628" s="682">
        <f t="shared" si="162"/>
        <v>3201</v>
      </c>
      <c r="B5628" s="682" t="s">
        <v>1232</v>
      </c>
      <c r="C5628" s="683" t="s">
        <v>587</v>
      </c>
      <c r="D5628" s="684">
        <v>9.9659999999999993</v>
      </c>
      <c r="E5628" s="685">
        <v>9.9659999999999993</v>
      </c>
      <c r="F5628" s="682" t="s">
        <v>30</v>
      </c>
      <c r="G5628" s="686" t="s">
        <v>23</v>
      </c>
      <c r="H5628" s="682" t="s">
        <v>1235</v>
      </c>
      <c r="I5628" s="687" t="s">
        <v>1244</v>
      </c>
      <c r="J5628" s="688"/>
      <c r="K5628" s="682"/>
      <c r="L5628" s="682" t="s">
        <v>28</v>
      </c>
      <c r="M5628" s="682">
        <v>9966.36</v>
      </c>
      <c r="N5628" s="682" t="s">
        <v>1237</v>
      </c>
    </row>
    <row r="5629" spans="1:14" x14ac:dyDescent="0.3">
      <c r="A5629" s="676">
        <f t="shared" si="162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/>
      <c r="L5629" s="676" t="s">
        <v>265</v>
      </c>
      <c r="M5629" s="676">
        <v>17714.04</v>
      </c>
      <c r="N5629" s="676" t="s">
        <v>1236</v>
      </c>
    </row>
    <row r="5630" spans="1:14" x14ac:dyDescent="0.3">
      <c r="A5630" s="676">
        <f t="shared" si="162"/>
        <v>3203</v>
      </c>
      <c r="B5630" s="682" t="s">
        <v>1232</v>
      </c>
      <c r="C5630" s="683" t="s">
        <v>24</v>
      </c>
      <c r="D5630" s="684">
        <v>2.919</v>
      </c>
      <c r="E5630" s="685">
        <v>3.012</v>
      </c>
      <c r="F5630" s="682" t="s">
        <v>16</v>
      </c>
      <c r="G5630" s="686"/>
      <c r="H5630" s="682" t="s">
        <v>1238</v>
      </c>
      <c r="I5630" s="687" t="s">
        <v>1244</v>
      </c>
      <c r="J5630" s="688"/>
      <c r="K5630" s="682"/>
      <c r="L5630" s="682" t="s">
        <v>28</v>
      </c>
      <c r="M5630" s="682">
        <v>2988.06</v>
      </c>
      <c r="N5630" s="682" t="s">
        <v>1237</v>
      </c>
    </row>
    <row r="5631" spans="1:14" x14ac:dyDescent="0.3">
      <c r="A5631" s="676">
        <f t="shared" si="162"/>
        <v>3204</v>
      </c>
      <c r="B5631" s="682" t="s">
        <v>1232</v>
      </c>
      <c r="C5631" s="683" t="s">
        <v>25</v>
      </c>
      <c r="D5631" s="684">
        <v>15.166</v>
      </c>
      <c r="E5631" s="685">
        <v>15.260999999999999</v>
      </c>
      <c r="F5631" s="682" t="s">
        <v>16</v>
      </c>
      <c r="G5631" s="686"/>
      <c r="H5631" s="682" t="s">
        <v>1238</v>
      </c>
      <c r="I5631" s="687" t="s">
        <v>1244</v>
      </c>
      <c r="J5631" s="688"/>
      <c r="K5631" s="682"/>
      <c r="L5631" s="682" t="s">
        <v>28</v>
      </c>
      <c r="M5631" s="682">
        <v>15273.48</v>
      </c>
      <c r="N5631" s="682" t="s">
        <v>1237</v>
      </c>
    </row>
    <row r="5632" spans="1:14" x14ac:dyDescent="0.3">
      <c r="A5632" s="676">
        <f t="shared" si="162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/>
      <c r="L5632" s="676" t="s">
        <v>28</v>
      </c>
      <c r="M5632" s="676">
        <v>3424.1</v>
      </c>
      <c r="N5632" s="676" t="s">
        <v>1239</v>
      </c>
    </row>
    <row r="5633" spans="1:14" x14ac:dyDescent="0.3">
      <c r="A5633" s="676">
        <f t="shared" si="162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/>
      <c r="L5633" s="676" t="s">
        <v>28</v>
      </c>
      <c r="M5633" s="676">
        <v>6685.88</v>
      </c>
      <c r="N5633" s="676" t="s">
        <v>1239</v>
      </c>
    </row>
    <row r="5634" spans="1:14" x14ac:dyDescent="0.3">
      <c r="A5634" s="676">
        <f t="shared" si="162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/>
      <c r="L5634" s="676" t="s">
        <v>266</v>
      </c>
      <c r="M5634" s="676">
        <v>7562.98</v>
      </c>
      <c r="N5634" s="676" t="s">
        <v>1239</v>
      </c>
    </row>
    <row r="5635" spans="1:14" x14ac:dyDescent="0.3">
      <c r="A5635" s="676">
        <f t="shared" si="162"/>
        <v>3208</v>
      </c>
      <c r="B5635" s="682" t="s">
        <v>1232</v>
      </c>
      <c r="C5635" s="683" t="s">
        <v>24</v>
      </c>
      <c r="D5635" s="684">
        <v>0.91300000000000003</v>
      </c>
      <c r="E5635" s="685">
        <v>0.97199999999999998</v>
      </c>
      <c r="F5635" s="682" t="s">
        <v>16</v>
      </c>
      <c r="G5635" s="686"/>
      <c r="H5635" s="682" t="s">
        <v>1238</v>
      </c>
      <c r="I5635" s="687" t="s">
        <v>1244</v>
      </c>
      <c r="J5635" s="688"/>
      <c r="K5635" s="682"/>
      <c r="L5635" s="682" t="s">
        <v>28</v>
      </c>
      <c r="M5635" s="682">
        <v>976.02</v>
      </c>
      <c r="N5635" s="682" t="s">
        <v>1240</v>
      </c>
    </row>
    <row r="5636" spans="1:14" x14ac:dyDescent="0.3">
      <c r="A5636" s="676">
        <f t="shared" si="162"/>
        <v>3209</v>
      </c>
      <c r="B5636" s="682" t="s">
        <v>1232</v>
      </c>
      <c r="C5636" s="683" t="s">
        <v>15</v>
      </c>
      <c r="D5636" s="684">
        <v>7.5209999999999999</v>
      </c>
      <c r="E5636" s="685">
        <v>7.7</v>
      </c>
      <c r="F5636" s="682" t="s">
        <v>16</v>
      </c>
      <c r="G5636" s="686"/>
      <c r="H5636" s="682" t="s">
        <v>1238</v>
      </c>
      <c r="I5636" s="687" t="s">
        <v>1244</v>
      </c>
      <c r="J5636" s="688"/>
      <c r="K5636" s="682"/>
      <c r="L5636" s="682" t="s">
        <v>28</v>
      </c>
      <c r="M5636" s="682">
        <v>7660.48</v>
      </c>
      <c r="N5636" s="682" t="s">
        <v>1240</v>
      </c>
    </row>
    <row r="5637" spans="1:14" x14ac:dyDescent="0.3">
      <c r="A5637" s="676">
        <f t="shared" si="162"/>
        <v>3210</v>
      </c>
      <c r="B5637" s="682" t="s">
        <v>1232</v>
      </c>
      <c r="C5637" s="683" t="s">
        <v>47</v>
      </c>
      <c r="D5637" s="684">
        <v>8.8209999999999997</v>
      </c>
      <c r="E5637" s="685">
        <v>9.0289999999999999</v>
      </c>
      <c r="F5637" s="682" t="s">
        <v>16</v>
      </c>
      <c r="G5637" s="686"/>
      <c r="H5637" s="682" t="s">
        <v>1238</v>
      </c>
      <c r="I5637" s="687" t="s">
        <v>1244</v>
      </c>
      <c r="J5637" s="688"/>
      <c r="K5637" s="682"/>
      <c r="L5637" s="682" t="s">
        <v>28</v>
      </c>
      <c r="M5637" s="682">
        <v>9005.69</v>
      </c>
      <c r="N5637" s="682" t="s">
        <v>1240</v>
      </c>
    </row>
    <row r="5638" spans="1:14" x14ac:dyDescent="0.3">
      <c r="A5638" s="676">
        <f t="shared" si="162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/>
      <c r="L5638" s="676" t="s">
        <v>266</v>
      </c>
      <c r="M5638" s="676">
        <v>7032.05</v>
      </c>
      <c r="N5638" s="676" t="s">
        <v>1241</v>
      </c>
    </row>
    <row r="5639" spans="1:14" x14ac:dyDescent="0.3">
      <c r="A5639" s="676">
        <f t="shared" si="162"/>
        <v>3212</v>
      </c>
      <c r="B5639" s="682" t="s">
        <v>1232</v>
      </c>
      <c r="C5639" s="683" t="s">
        <v>15</v>
      </c>
      <c r="D5639" s="684">
        <v>12.202</v>
      </c>
      <c r="E5639" s="685">
        <v>12.202</v>
      </c>
      <c r="F5639" s="682" t="s">
        <v>30</v>
      </c>
      <c r="G5639" s="686"/>
      <c r="H5639" s="682" t="s">
        <v>1238</v>
      </c>
      <c r="I5639" s="687" t="s">
        <v>1248</v>
      </c>
      <c r="J5639" s="688"/>
      <c r="K5639" s="682"/>
      <c r="L5639" s="682" t="s">
        <v>28</v>
      </c>
      <c r="M5639" s="682">
        <v>12202.32</v>
      </c>
      <c r="N5639" s="682" t="s">
        <v>1237</v>
      </c>
    </row>
    <row r="5640" spans="1:14" x14ac:dyDescent="0.3">
      <c r="A5640" s="676">
        <f t="shared" si="162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/>
      <c r="L5640" s="676" t="s">
        <v>28</v>
      </c>
      <c r="M5640" s="676">
        <v>12782.56</v>
      </c>
      <c r="N5640" s="676" t="s">
        <v>1239</v>
      </c>
    </row>
    <row r="5641" spans="1:14" x14ac:dyDescent="0.3">
      <c r="A5641" s="676">
        <f t="shared" si="162"/>
        <v>3214</v>
      </c>
      <c r="B5641" s="682" t="s">
        <v>1232</v>
      </c>
      <c r="C5641" s="683" t="s">
        <v>24</v>
      </c>
      <c r="D5641" s="684">
        <v>1.5840000000000001</v>
      </c>
      <c r="E5641" s="685">
        <v>1.5840000000000001</v>
      </c>
      <c r="F5641" s="682" t="s">
        <v>30</v>
      </c>
      <c r="G5641" s="686"/>
      <c r="H5641" s="682" t="s">
        <v>1238</v>
      </c>
      <c r="I5641" s="687" t="s">
        <v>1247</v>
      </c>
      <c r="J5641" s="688"/>
      <c r="K5641" s="682"/>
      <c r="L5641" s="682" t="s">
        <v>28</v>
      </c>
      <c r="M5641" s="682">
        <v>1584</v>
      </c>
      <c r="N5641" s="682" t="s">
        <v>1240</v>
      </c>
    </row>
    <row r="5642" spans="1:14" x14ac:dyDescent="0.3">
      <c r="A5642" s="676">
        <f t="shared" si="162"/>
        <v>3215</v>
      </c>
      <c r="B5642" s="682" t="s">
        <v>1232</v>
      </c>
      <c r="C5642" s="683" t="s">
        <v>47</v>
      </c>
      <c r="D5642" s="684">
        <v>8.7159999999999993</v>
      </c>
      <c r="E5642" s="685">
        <v>8.7159999999999993</v>
      </c>
      <c r="F5642" s="682" t="s">
        <v>30</v>
      </c>
      <c r="G5642" s="686"/>
      <c r="H5642" s="682" t="s">
        <v>1238</v>
      </c>
      <c r="I5642" s="687" t="s">
        <v>1247</v>
      </c>
      <c r="J5642" s="688"/>
      <c r="K5642" s="682"/>
      <c r="L5642" s="682" t="s">
        <v>28</v>
      </c>
      <c r="M5642" s="682">
        <v>8716.56</v>
      </c>
      <c r="N5642" s="682" t="s">
        <v>1240</v>
      </c>
    </row>
    <row r="5643" spans="1:14" x14ac:dyDescent="0.3">
      <c r="A5643" s="676">
        <f t="shared" si="162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/>
      <c r="L5643" s="676" t="s">
        <v>28</v>
      </c>
      <c r="M5643" s="676">
        <v>2821.04</v>
      </c>
      <c r="N5643" s="676" t="s">
        <v>1241</v>
      </c>
    </row>
    <row r="5644" spans="1:14" x14ac:dyDescent="0.3">
      <c r="A5644" s="676">
        <f t="shared" si="162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/>
      <c r="L5644" s="676" t="s">
        <v>28</v>
      </c>
      <c r="M5644" s="676">
        <v>7907.52</v>
      </c>
      <c r="N5644" s="676" t="s">
        <v>1241</v>
      </c>
    </row>
    <row r="5645" spans="1:14" ht="36" x14ac:dyDescent="0.3">
      <c r="A5645" s="676">
        <f t="shared" si="162"/>
        <v>3218</v>
      </c>
      <c r="B5645" s="682" t="s">
        <v>1232</v>
      </c>
      <c r="C5645" s="683" t="s">
        <v>23</v>
      </c>
      <c r="D5645" s="684">
        <v>3.161</v>
      </c>
      <c r="E5645" s="685">
        <v>3.161</v>
      </c>
      <c r="F5645" s="682" t="s">
        <v>30</v>
      </c>
      <c r="G5645" s="686" t="s">
        <v>1243</v>
      </c>
      <c r="H5645" s="682" t="s">
        <v>1238</v>
      </c>
      <c r="I5645" s="687" t="s">
        <v>1238</v>
      </c>
      <c r="J5645" s="688"/>
      <c r="K5645" s="682"/>
      <c r="L5645" s="682" t="s">
        <v>28</v>
      </c>
      <c r="M5645" s="682">
        <v>3161.28</v>
      </c>
      <c r="N5645" s="682" t="s">
        <v>1242</v>
      </c>
    </row>
    <row r="5646" spans="1:14" x14ac:dyDescent="0.3">
      <c r="A5646" s="676">
        <f t="shared" si="162"/>
        <v>3219</v>
      </c>
      <c r="B5646" s="682" t="s">
        <v>1232</v>
      </c>
      <c r="C5646" s="683" t="s">
        <v>587</v>
      </c>
      <c r="D5646" s="684">
        <v>7.0350000000000001</v>
      </c>
      <c r="E5646" s="685">
        <v>7.0350000000000001</v>
      </c>
      <c r="F5646" s="682" t="s">
        <v>30</v>
      </c>
      <c r="G5646" s="686" t="s">
        <v>47</v>
      </c>
      <c r="H5646" s="682" t="s">
        <v>1238</v>
      </c>
      <c r="I5646" s="687" t="s">
        <v>1238</v>
      </c>
      <c r="J5646" s="688"/>
      <c r="K5646" s="682"/>
      <c r="L5646" s="682" t="s">
        <v>28</v>
      </c>
      <c r="M5646" s="682">
        <v>7035.6</v>
      </c>
      <c r="N5646" s="682" t="s">
        <v>1242</v>
      </c>
    </row>
    <row r="5647" spans="1:14" x14ac:dyDescent="0.3">
      <c r="A5647" s="676">
        <f t="shared" si="162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/>
      <c r="L5647" s="676" t="s">
        <v>265</v>
      </c>
      <c r="M5647" s="676">
        <v>17656.16</v>
      </c>
      <c r="N5647" s="676" t="s">
        <v>1236</v>
      </c>
    </row>
    <row r="5648" spans="1:14" x14ac:dyDescent="0.3">
      <c r="A5648" s="676">
        <f t="shared" si="162"/>
        <v>3221</v>
      </c>
      <c r="B5648" s="682" t="s">
        <v>1232</v>
      </c>
      <c r="C5648" s="683" t="s">
        <v>1219</v>
      </c>
      <c r="D5648" s="684">
        <v>16.914999999999999</v>
      </c>
      <c r="E5648" s="685">
        <v>0.61099999999999999</v>
      </c>
      <c r="F5648" s="682" t="s">
        <v>16</v>
      </c>
      <c r="G5648" s="686" t="s">
        <v>1245</v>
      </c>
      <c r="H5648" s="682" t="s">
        <v>1244</v>
      </c>
      <c r="I5648" s="687" t="s">
        <v>1247</v>
      </c>
      <c r="J5648" s="688"/>
      <c r="K5648" s="682"/>
      <c r="L5648" s="682" t="s">
        <v>266</v>
      </c>
      <c r="M5648" s="682">
        <v>17004.939999999999</v>
      </c>
      <c r="N5648" s="689" t="s">
        <v>1246</v>
      </c>
    </row>
    <row r="5649" spans="1:14" x14ac:dyDescent="0.3">
      <c r="A5649" s="676">
        <f t="shared" si="162"/>
        <v>3222</v>
      </c>
      <c r="B5649" s="682" t="s">
        <v>1232</v>
      </c>
      <c r="C5649" s="683" t="s">
        <v>1219</v>
      </c>
      <c r="D5649" s="684">
        <v>0.66</v>
      </c>
      <c r="E5649" s="685">
        <v>16.638000000000002</v>
      </c>
      <c r="F5649" s="682" t="s">
        <v>16</v>
      </c>
      <c r="G5649" s="686" t="s">
        <v>1245</v>
      </c>
      <c r="H5649" s="682" t="s">
        <v>1244</v>
      </c>
      <c r="I5649" s="687" t="s">
        <v>1247</v>
      </c>
      <c r="J5649" s="688"/>
      <c r="K5649" s="682"/>
      <c r="L5649" s="682" t="s">
        <v>266</v>
      </c>
      <c r="M5649" s="682">
        <v>699.8</v>
      </c>
      <c r="N5649" s="689" t="s">
        <v>1246</v>
      </c>
    </row>
    <row r="5650" spans="1:14" x14ac:dyDescent="0.3">
      <c r="A5650" s="676">
        <f t="shared" si="162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/>
      <c r="L5650" s="676" t="s">
        <v>266</v>
      </c>
      <c r="M5650" s="676">
        <v>16328.7</v>
      </c>
      <c r="N5650" s="676" t="s">
        <v>1237</v>
      </c>
    </row>
    <row r="5651" spans="1:14" x14ac:dyDescent="0.3">
      <c r="A5651" s="676">
        <f t="shared" si="162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90"/>
      <c r="K5651" s="527"/>
      <c r="L5651" s="527" t="s">
        <v>266</v>
      </c>
      <c r="M5651" s="527">
        <v>18120.439999999999</v>
      </c>
      <c r="N5651" s="527" t="s">
        <v>1239</v>
      </c>
    </row>
    <row r="5652" spans="1:14" x14ac:dyDescent="0.3">
      <c r="A5652" s="676">
        <f t="shared" ref="A5652:A5715" si="163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696" t="s">
        <v>1250</v>
      </c>
      <c r="J5652" s="478"/>
      <c r="K5652" s="676"/>
      <c r="L5652" s="676" t="s">
        <v>266</v>
      </c>
      <c r="M5652" s="676">
        <v>17888.09</v>
      </c>
      <c r="N5652" s="676" t="s">
        <v>1240</v>
      </c>
    </row>
    <row r="5653" spans="1:14" x14ac:dyDescent="0.3">
      <c r="A5653" s="676">
        <f t="shared" si="163"/>
        <v>3226</v>
      </c>
      <c r="B5653" s="682" t="s">
        <v>1244</v>
      </c>
      <c r="C5653" s="683" t="s">
        <v>32</v>
      </c>
      <c r="D5653" s="684">
        <v>17.946999999999999</v>
      </c>
      <c r="E5653" s="685">
        <v>18.07</v>
      </c>
      <c r="F5653" s="682" t="s">
        <v>16</v>
      </c>
      <c r="G5653" s="686"/>
      <c r="H5653" s="682" t="s">
        <v>1248</v>
      </c>
      <c r="I5653" s="687" t="s">
        <v>1248</v>
      </c>
      <c r="J5653" s="688"/>
      <c r="K5653" s="682"/>
      <c r="L5653" s="682" t="s">
        <v>266</v>
      </c>
      <c r="M5653" s="682">
        <v>18080.5</v>
      </c>
      <c r="N5653" s="682" t="s">
        <v>1237</v>
      </c>
    </row>
    <row r="5654" spans="1:14" x14ac:dyDescent="0.3">
      <c r="A5654" s="676">
        <f t="shared" si="163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/>
      <c r="L5654" s="676" t="s">
        <v>266</v>
      </c>
      <c r="M5654" s="676">
        <v>18104.16</v>
      </c>
      <c r="N5654" s="676" t="s">
        <v>1239</v>
      </c>
    </row>
    <row r="5655" spans="1:14" x14ac:dyDescent="0.3">
      <c r="A5655" s="676">
        <f t="shared" si="163"/>
        <v>3228</v>
      </c>
      <c r="B5655" s="682" t="s">
        <v>1244</v>
      </c>
      <c r="C5655" s="683" t="s">
        <v>41</v>
      </c>
      <c r="D5655" s="684">
        <v>12.663</v>
      </c>
      <c r="E5655" s="685">
        <v>12.439</v>
      </c>
      <c r="F5655" s="682" t="s">
        <v>16</v>
      </c>
      <c r="G5655" s="686"/>
      <c r="H5655" s="682" t="s">
        <v>1248</v>
      </c>
      <c r="I5655" s="687" t="s">
        <v>1249</v>
      </c>
      <c r="J5655" s="688"/>
      <c r="K5655" s="682"/>
      <c r="L5655" s="682" t="s">
        <v>266</v>
      </c>
      <c r="M5655" s="682">
        <v>12779.14</v>
      </c>
      <c r="N5655" s="682" t="s">
        <v>1240</v>
      </c>
    </row>
    <row r="5656" spans="1:14" x14ac:dyDescent="0.3">
      <c r="A5656" s="676">
        <f t="shared" si="163"/>
        <v>3229</v>
      </c>
      <c r="B5656" s="682" t="s">
        <v>1244</v>
      </c>
      <c r="C5656" s="683" t="s">
        <v>32</v>
      </c>
      <c r="D5656" s="684">
        <v>2</v>
      </c>
      <c r="E5656" s="685">
        <v>2.0190000000000001</v>
      </c>
      <c r="F5656" s="682" t="s">
        <v>16</v>
      </c>
      <c r="G5656" s="686"/>
      <c r="H5656" s="682" t="s">
        <v>1248</v>
      </c>
      <c r="I5656" s="687" t="s">
        <v>1249</v>
      </c>
      <c r="J5656" s="688"/>
      <c r="K5656" s="682"/>
      <c r="L5656" s="682" t="s">
        <v>266</v>
      </c>
      <c r="M5656" s="682">
        <v>2005.8</v>
      </c>
      <c r="N5656" s="682" t="s">
        <v>1240</v>
      </c>
    </row>
    <row r="5657" spans="1:14" x14ac:dyDescent="0.3">
      <c r="A5657" s="676">
        <f t="shared" si="163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/>
      <c r="L5657" s="676" t="s">
        <v>265</v>
      </c>
      <c r="M5657" s="676">
        <v>9728.76</v>
      </c>
      <c r="N5657" s="676" t="s">
        <v>1236</v>
      </c>
    </row>
    <row r="5658" spans="1:14" x14ac:dyDescent="0.3">
      <c r="A5658" s="676">
        <f t="shared" si="163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/>
      <c r="L5658" s="676" t="s">
        <v>265</v>
      </c>
      <c r="M5658" s="676">
        <v>7193.1</v>
      </c>
      <c r="N5658" s="676" t="s">
        <v>1236</v>
      </c>
    </row>
    <row r="5659" spans="1:14" x14ac:dyDescent="0.3">
      <c r="A5659" s="676">
        <f t="shared" si="163"/>
        <v>3232</v>
      </c>
      <c r="B5659" s="682" t="s">
        <v>1247</v>
      </c>
      <c r="C5659" s="683" t="s">
        <v>26</v>
      </c>
      <c r="D5659" s="684">
        <v>13.186999999999999</v>
      </c>
      <c r="E5659" s="685">
        <v>13.186999999999999</v>
      </c>
      <c r="F5659" s="682" t="s">
        <v>30</v>
      </c>
      <c r="G5659" s="686"/>
      <c r="H5659" s="682" t="s">
        <v>1249</v>
      </c>
      <c r="I5659" s="687" t="s">
        <v>1249</v>
      </c>
      <c r="J5659" s="688"/>
      <c r="K5659" s="682"/>
      <c r="L5659" s="682" t="s">
        <v>265</v>
      </c>
      <c r="M5659" s="682">
        <v>13187.16</v>
      </c>
      <c r="N5659" s="682" t="s">
        <v>1236</v>
      </c>
    </row>
    <row r="5660" spans="1:14" x14ac:dyDescent="0.3">
      <c r="A5660" s="676">
        <f t="shared" si="163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/>
      <c r="L5660" s="676" t="s">
        <v>265</v>
      </c>
      <c r="M5660" s="676">
        <v>17666.82</v>
      </c>
      <c r="N5660" s="676" t="s">
        <v>1236</v>
      </c>
    </row>
    <row r="5661" spans="1:14" ht="72" x14ac:dyDescent="0.3">
      <c r="A5661" s="676">
        <f t="shared" si="163"/>
        <v>3234</v>
      </c>
      <c r="B5661" s="682" t="s">
        <v>1247</v>
      </c>
      <c r="C5661" s="683" t="s">
        <v>24</v>
      </c>
      <c r="D5661" s="684">
        <v>6.5529999999999999</v>
      </c>
      <c r="E5661" s="685">
        <v>6.6559999999999997</v>
      </c>
      <c r="F5661" s="682" t="s">
        <v>16</v>
      </c>
      <c r="G5661" s="686" t="s">
        <v>1234</v>
      </c>
      <c r="H5661" s="682" t="s">
        <v>1250</v>
      </c>
      <c r="I5661" s="687" t="s">
        <v>1251</v>
      </c>
      <c r="J5661" s="688"/>
      <c r="K5661" s="682"/>
      <c r="L5661" s="682" t="s">
        <v>28</v>
      </c>
      <c r="M5661" s="682">
        <v>6683.6</v>
      </c>
      <c r="N5661" s="682" t="s">
        <v>1237</v>
      </c>
    </row>
    <row r="5662" spans="1:14" x14ac:dyDescent="0.3">
      <c r="A5662" s="676">
        <f t="shared" si="163"/>
        <v>3235</v>
      </c>
      <c r="B5662" s="682" t="s">
        <v>1247</v>
      </c>
      <c r="C5662" s="683" t="s">
        <v>21</v>
      </c>
      <c r="D5662" s="684">
        <v>4.3360000000000003</v>
      </c>
      <c r="E5662" s="685">
        <v>4.4950000000000001</v>
      </c>
      <c r="F5662" s="682" t="s">
        <v>16</v>
      </c>
      <c r="G5662" s="686"/>
      <c r="H5662" s="682" t="s">
        <v>1250</v>
      </c>
      <c r="I5662" s="687" t="s">
        <v>1251</v>
      </c>
      <c r="J5662" s="688"/>
      <c r="K5662" s="682"/>
      <c r="L5662" s="682" t="s">
        <v>28</v>
      </c>
      <c r="M5662" s="682">
        <v>4477.42</v>
      </c>
      <c r="N5662" s="682" t="s">
        <v>1237</v>
      </c>
    </row>
    <row r="5663" spans="1:14" x14ac:dyDescent="0.3">
      <c r="A5663" s="676">
        <f t="shared" si="163"/>
        <v>3236</v>
      </c>
      <c r="B5663" s="682" t="s">
        <v>1247</v>
      </c>
      <c r="C5663" s="683" t="s">
        <v>15</v>
      </c>
      <c r="D5663" s="684">
        <v>4.1239999999999997</v>
      </c>
      <c r="E5663" s="685">
        <v>4.2619999999999996</v>
      </c>
      <c r="F5663" s="682" t="s">
        <v>16</v>
      </c>
      <c r="G5663" s="686"/>
      <c r="H5663" s="682" t="s">
        <v>1250</v>
      </c>
      <c r="I5663" s="687" t="s">
        <v>1251</v>
      </c>
      <c r="J5663" s="688"/>
      <c r="K5663" s="682"/>
      <c r="L5663" s="682" t="s">
        <v>28</v>
      </c>
      <c r="M5663" s="682">
        <v>4243.41</v>
      </c>
      <c r="N5663" s="682" t="s">
        <v>1237</v>
      </c>
    </row>
    <row r="5664" spans="1:14" x14ac:dyDescent="0.3">
      <c r="A5664" s="676">
        <f t="shared" si="163"/>
        <v>3237</v>
      </c>
      <c r="B5664" s="682" t="s">
        <v>1247</v>
      </c>
      <c r="C5664" s="683" t="s">
        <v>839</v>
      </c>
      <c r="D5664" s="684">
        <v>1.3919999999999999</v>
      </c>
      <c r="E5664" s="685">
        <v>1.429</v>
      </c>
      <c r="F5664" s="682" t="s">
        <v>16</v>
      </c>
      <c r="G5664" s="686"/>
      <c r="H5664" s="682" t="s">
        <v>1250</v>
      </c>
      <c r="I5664" s="687" t="s">
        <v>1251</v>
      </c>
      <c r="J5664" s="688"/>
      <c r="K5664" s="682"/>
      <c r="L5664" s="682" t="s">
        <v>28</v>
      </c>
      <c r="M5664" s="682">
        <v>1422.42</v>
      </c>
      <c r="N5664" s="682" t="s">
        <v>1237</v>
      </c>
    </row>
    <row r="5665" spans="1:14" x14ac:dyDescent="0.3">
      <c r="A5665" s="676">
        <f t="shared" si="163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/>
      <c r="L5665" s="676" t="s">
        <v>28</v>
      </c>
      <c r="M5665" s="676">
        <v>6437.7</v>
      </c>
      <c r="N5665" s="676" t="s">
        <v>1239</v>
      </c>
    </row>
    <row r="5666" spans="1:14" ht="54" x14ac:dyDescent="0.3">
      <c r="A5666" s="676">
        <f t="shared" si="163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/>
      <c r="L5666" s="676" t="s">
        <v>28</v>
      </c>
      <c r="M5666" s="676">
        <v>1309.92</v>
      </c>
      <c r="N5666" s="676" t="s">
        <v>1239</v>
      </c>
    </row>
    <row r="5667" spans="1:14" x14ac:dyDescent="0.3">
      <c r="A5667" s="676">
        <f t="shared" si="163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/>
      <c r="L5667" s="676" t="s">
        <v>28</v>
      </c>
      <c r="M5667" s="676">
        <v>10024.4</v>
      </c>
      <c r="N5667" s="676" t="s">
        <v>1239</v>
      </c>
    </row>
    <row r="5668" spans="1:14" x14ac:dyDescent="0.3">
      <c r="A5668" s="676">
        <f t="shared" si="163"/>
        <v>3241</v>
      </c>
      <c r="B5668" s="682" t="s">
        <v>1247</v>
      </c>
      <c r="C5668" s="683" t="s">
        <v>23</v>
      </c>
      <c r="D5668" s="684">
        <v>8.3109999999999999</v>
      </c>
      <c r="E5668" s="685">
        <v>8.4459999999999997</v>
      </c>
      <c r="F5668" s="682" t="s">
        <v>16</v>
      </c>
      <c r="G5668" s="686"/>
      <c r="H5668" s="682" t="s">
        <v>1250</v>
      </c>
      <c r="I5668" s="687" t="s">
        <v>1250</v>
      </c>
      <c r="J5668" s="688"/>
      <c r="K5668" s="682"/>
      <c r="L5668" s="682" t="s">
        <v>28</v>
      </c>
      <c r="M5668" s="682">
        <v>8425.2900000000009</v>
      </c>
      <c r="N5668" s="682" t="s">
        <v>1240</v>
      </c>
    </row>
    <row r="5669" spans="1:14" x14ac:dyDescent="0.3">
      <c r="A5669" s="676">
        <f t="shared" si="163"/>
        <v>3242</v>
      </c>
      <c r="B5669" s="682" t="s">
        <v>1247</v>
      </c>
      <c r="C5669" s="683" t="s">
        <v>47</v>
      </c>
      <c r="D5669" s="684">
        <v>8.8149999999999995</v>
      </c>
      <c r="E5669" s="685">
        <v>8.9990000000000006</v>
      </c>
      <c r="F5669" s="682" t="s">
        <v>16</v>
      </c>
      <c r="G5669" s="686"/>
      <c r="H5669" s="682" t="s">
        <v>1250</v>
      </c>
      <c r="I5669" s="687" t="s">
        <v>1250</v>
      </c>
      <c r="J5669" s="688"/>
      <c r="K5669" s="682"/>
      <c r="L5669" s="682" t="s">
        <v>28</v>
      </c>
      <c r="M5669" s="682">
        <v>8950.3799999999992</v>
      </c>
      <c r="N5669" s="682" t="s">
        <v>1240</v>
      </c>
    </row>
    <row r="5670" spans="1:14" ht="18.600000000000001" thickBot="1" x14ac:dyDescent="0.35">
      <c r="A5670" s="676">
        <f t="shared" si="163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/>
      <c r="L5670" s="676" t="s">
        <v>28</v>
      </c>
      <c r="M5670" s="676">
        <v>10394.040000000001</v>
      </c>
      <c r="N5670" s="676" t="s">
        <v>1237</v>
      </c>
    </row>
    <row r="5671" spans="1:14" x14ac:dyDescent="0.3">
      <c r="A5671" s="676">
        <f t="shared" si="163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79"/>
      <c r="L5671" s="483" t="s">
        <v>265</v>
      </c>
      <c r="M5671" s="483">
        <v>16139.1</v>
      </c>
      <c r="N5671" s="486">
        <v>0.375</v>
      </c>
    </row>
    <row r="5672" spans="1:14" ht="18.600000000000001" thickBot="1" x14ac:dyDescent="0.35">
      <c r="A5672" s="676">
        <f t="shared" si="163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5"/>
      <c r="L5672" s="649" t="s">
        <v>266</v>
      </c>
      <c r="M5672" s="649">
        <v>1209.78</v>
      </c>
      <c r="N5672" s="653">
        <v>0.375</v>
      </c>
    </row>
    <row r="5673" spans="1:14" x14ac:dyDescent="0.3">
      <c r="A5673" s="676">
        <f t="shared" si="163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696" t="s">
        <v>1252</v>
      </c>
      <c r="J5673" s="478"/>
      <c r="K5673" s="676"/>
      <c r="L5673" s="676" t="s">
        <v>28</v>
      </c>
      <c r="M5673" s="676">
        <v>10834.36</v>
      </c>
      <c r="N5673" s="676" t="s">
        <v>1237</v>
      </c>
    </row>
    <row r="5674" spans="1:14" x14ac:dyDescent="0.3">
      <c r="A5674" s="676">
        <f t="shared" si="163"/>
        <v>3247</v>
      </c>
      <c r="B5674" s="682" t="s">
        <v>1249</v>
      </c>
      <c r="C5674" s="683" t="s">
        <v>26</v>
      </c>
      <c r="D5674" s="684">
        <v>12.116</v>
      </c>
      <c r="E5674" s="685">
        <v>12.116</v>
      </c>
      <c r="F5674" s="682" t="s">
        <v>30</v>
      </c>
      <c r="G5674" s="686"/>
      <c r="H5674" s="682" t="s">
        <v>1251</v>
      </c>
      <c r="I5674" s="687" t="s">
        <v>1252</v>
      </c>
      <c r="J5674" s="688"/>
      <c r="K5674" s="682"/>
      <c r="L5674" s="682" t="s">
        <v>265</v>
      </c>
      <c r="M5674" s="682">
        <v>12116.48</v>
      </c>
      <c r="N5674" s="682" t="s">
        <v>1236</v>
      </c>
    </row>
    <row r="5675" spans="1:14" ht="36" x14ac:dyDescent="0.3">
      <c r="A5675" s="676">
        <f t="shared" si="163"/>
        <v>3248</v>
      </c>
      <c r="B5675" s="691" t="s">
        <v>1249</v>
      </c>
      <c r="C5675" s="692" t="s">
        <v>47</v>
      </c>
      <c r="D5675" s="693">
        <v>6</v>
      </c>
      <c r="E5675" s="694">
        <v>6.0810000000000004</v>
      </c>
      <c r="F5675" s="691" t="s">
        <v>16</v>
      </c>
      <c r="G5675" s="695" t="s">
        <v>1253</v>
      </c>
      <c r="H5675" s="691" t="s">
        <v>1251</v>
      </c>
      <c r="I5675" s="696" t="s">
        <v>1251</v>
      </c>
      <c r="J5675" s="697"/>
      <c r="K5675" s="691"/>
      <c r="L5675" s="691" t="s">
        <v>28</v>
      </c>
      <c r="M5675" s="691">
        <v>6040.8</v>
      </c>
      <c r="N5675" s="691" t="s">
        <v>1237</v>
      </c>
    </row>
    <row r="5676" spans="1:14" x14ac:dyDescent="0.3">
      <c r="A5676" s="676">
        <f t="shared" si="163"/>
        <v>3249</v>
      </c>
      <c r="B5676" s="682" t="s">
        <v>1249</v>
      </c>
      <c r="C5676" s="683" t="s">
        <v>26</v>
      </c>
      <c r="D5676" s="684">
        <v>17.545999999999999</v>
      </c>
      <c r="E5676" s="685">
        <v>17.698</v>
      </c>
      <c r="F5676" s="682" t="s">
        <v>16</v>
      </c>
      <c r="G5676" s="686"/>
      <c r="H5676" s="682" t="s">
        <v>1252</v>
      </c>
      <c r="I5676" s="687" t="s">
        <v>1252</v>
      </c>
      <c r="J5676" s="688"/>
      <c r="K5676" s="682"/>
      <c r="L5676" s="682" t="s">
        <v>265</v>
      </c>
      <c r="M5676" s="682">
        <v>17722.780000000002</v>
      </c>
      <c r="N5676" s="682" t="s">
        <v>1236</v>
      </c>
    </row>
    <row r="5677" spans="1:14" x14ac:dyDescent="0.3">
      <c r="A5677" s="676">
        <f t="shared" si="163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/>
      <c r="L5677" s="676" t="s">
        <v>265</v>
      </c>
      <c r="M5677" s="676">
        <v>17635.25</v>
      </c>
      <c r="N5677" s="676" t="s">
        <v>1236</v>
      </c>
    </row>
    <row r="5678" spans="1:14" x14ac:dyDescent="0.3">
      <c r="A5678" s="676">
        <f t="shared" ref="A5678:A5689" si="164">MAX(A5663:A5677)+1</f>
        <v>3251</v>
      </c>
      <c r="B5678" s="682" t="s">
        <v>1249</v>
      </c>
      <c r="C5678" s="683" t="s">
        <v>24</v>
      </c>
      <c r="D5678" s="684">
        <v>7.4749999999999996</v>
      </c>
      <c r="E5678" s="685">
        <v>7.6310000000000002</v>
      </c>
      <c r="F5678" s="682" t="s">
        <v>16</v>
      </c>
      <c r="G5678" s="686"/>
      <c r="H5678" s="682" t="s">
        <v>1252</v>
      </c>
      <c r="I5678" s="687" t="s">
        <v>1252</v>
      </c>
      <c r="J5678" s="688"/>
      <c r="K5678" s="682"/>
      <c r="L5678" s="682" t="s">
        <v>28</v>
      </c>
      <c r="M5678" s="682">
        <v>7603.6200000000008</v>
      </c>
      <c r="N5678" s="682" t="s">
        <v>1237</v>
      </c>
    </row>
    <row r="5679" spans="1:14" x14ac:dyDescent="0.3">
      <c r="A5679" s="676">
        <f t="shared" si="164"/>
        <v>3252</v>
      </c>
      <c r="B5679" s="682" t="s">
        <v>1249</v>
      </c>
      <c r="C5679" s="683" t="s">
        <v>25</v>
      </c>
      <c r="D5679" s="684">
        <v>3.52</v>
      </c>
      <c r="E5679" s="685">
        <v>3.4980000000000002</v>
      </c>
      <c r="F5679" s="682" t="s">
        <v>16</v>
      </c>
      <c r="G5679" s="686"/>
      <c r="H5679" s="682" t="s">
        <v>1252</v>
      </c>
      <c r="I5679" s="687" t="s">
        <v>1252</v>
      </c>
      <c r="J5679" s="688"/>
      <c r="K5679" s="682"/>
      <c r="L5679" s="682" t="s">
        <v>28</v>
      </c>
      <c r="M5679" s="682">
        <v>3580.3200000000006</v>
      </c>
      <c r="N5679" s="682" t="s">
        <v>1237</v>
      </c>
    </row>
    <row r="5680" spans="1:14" x14ac:dyDescent="0.3">
      <c r="A5680" s="676">
        <f t="shared" si="164"/>
        <v>3253</v>
      </c>
      <c r="B5680" s="682" t="s">
        <v>1249</v>
      </c>
      <c r="C5680" s="683" t="s">
        <v>15</v>
      </c>
      <c r="D5680" s="684">
        <v>5.7779999999999996</v>
      </c>
      <c r="E5680" s="685">
        <v>5.9359999999999999</v>
      </c>
      <c r="F5680" s="682" t="s">
        <v>16</v>
      </c>
      <c r="G5680" s="686"/>
      <c r="H5680" s="682" t="s">
        <v>1252</v>
      </c>
      <c r="I5680" s="687" t="s">
        <v>1252</v>
      </c>
      <c r="J5680" s="688"/>
      <c r="K5680" s="682"/>
      <c r="L5680" s="682" t="s">
        <v>28</v>
      </c>
      <c r="M5680" s="682">
        <v>5911.53</v>
      </c>
      <c r="N5680" s="682" t="s">
        <v>1237</v>
      </c>
    </row>
    <row r="5681" spans="1:14" x14ac:dyDescent="0.3">
      <c r="A5681" s="676">
        <f t="shared" si="164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/>
      <c r="L5681" s="676" t="s">
        <v>28</v>
      </c>
      <c r="M5681" s="676">
        <v>2115</v>
      </c>
      <c r="N5681" s="676" t="s">
        <v>1239</v>
      </c>
    </row>
    <row r="5682" spans="1:14" x14ac:dyDescent="0.3">
      <c r="A5682" s="676">
        <f t="shared" si="164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/>
      <c r="L5682" s="676" t="s">
        <v>28</v>
      </c>
      <c r="M5682" s="676">
        <v>15119.439999999999</v>
      </c>
      <c r="N5682" s="676" t="s">
        <v>1239</v>
      </c>
    </row>
    <row r="5683" spans="1:14" x14ac:dyDescent="0.3">
      <c r="A5683" s="676">
        <f t="shared" si="164"/>
        <v>3256</v>
      </c>
      <c r="B5683" s="682" t="s">
        <v>1249</v>
      </c>
      <c r="C5683" s="683" t="s">
        <v>23</v>
      </c>
      <c r="D5683" s="684">
        <v>12.798999999999999</v>
      </c>
      <c r="E5683" s="685">
        <v>12.952</v>
      </c>
      <c r="F5683" s="682" t="s">
        <v>16</v>
      </c>
      <c r="G5683" s="686"/>
      <c r="H5683" s="682" t="s">
        <v>1252</v>
      </c>
      <c r="I5683" s="687" t="s">
        <v>1252</v>
      </c>
      <c r="J5683" s="688"/>
      <c r="K5683" s="682"/>
      <c r="L5683" s="682" t="s">
        <v>28</v>
      </c>
      <c r="M5683" s="682">
        <v>12917.169999999998</v>
      </c>
      <c r="N5683" s="682" t="s">
        <v>1240</v>
      </c>
    </row>
    <row r="5684" spans="1:14" x14ac:dyDescent="0.3">
      <c r="A5684" s="676">
        <f t="shared" si="164"/>
        <v>3257</v>
      </c>
      <c r="B5684" s="682" t="s">
        <v>1249</v>
      </c>
      <c r="C5684" s="683" t="s">
        <v>913</v>
      </c>
      <c r="D5684" s="684">
        <v>4.1219999999999999</v>
      </c>
      <c r="E5684" s="685">
        <v>4.0069999999999997</v>
      </c>
      <c r="F5684" s="682" t="s">
        <v>16</v>
      </c>
      <c r="G5684" s="686"/>
      <c r="H5684" s="682" t="s">
        <v>1252</v>
      </c>
      <c r="I5684" s="687" t="s">
        <v>1252</v>
      </c>
      <c r="J5684" s="688"/>
      <c r="K5684" s="682"/>
      <c r="L5684" s="682" t="s">
        <v>266</v>
      </c>
      <c r="M5684" s="682">
        <v>4147.1200000000008</v>
      </c>
      <c r="N5684" s="682" t="s">
        <v>1240</v>
      </c>
    </row>
    <row r="5685" spans="1:14" x14ac:dyDescent="0.3">
      <c r="A5685" s="676">
        <f t="shared" si="164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/>
      <c r="L5685" s="676" t="s">
        <v>266</v>
      </c>
      <c r="M5685" s="676">
        <v>5969.4400000000005</v>
      </c>
      <c r="N5685" s="676" t="s">
        <v>1237</v>
      </c>
    </row>
    <row r="5686" spans="1:14" x14ac:dyDescent="0.3">
      <c r="A5686" s="676">
        <f t="shared" si="164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/>
      <c r="L5686" s="676" t="s">
        <v>28</v>
      </c>
      <c r="M5686" s="676">
        <v>6655.8000000000011</v>
      </c>
      <c r="N5686" s="676" t="s">
        <v>1237</v>
      </c>
    </row>
    <row r="5687" spans="1:14" x14ac:dyDescent="0.3">
      <c r="A5687" s="676">
        <f t="shared" si="164"/>
        <v>3260</v>
      </c>
      <c r="B5687" s="682" t="s">
        <v>1249</v>
      </c>
      <c r="C5687" s="683" t="s">
        <v>47</v>
      </c>
      <c r="D5687" s="684">
        <v>3.883</v>
      </c>
      <c r="E5687" s="685">
        <v>3.883</v>
      </c>
      <c r="F5687" s="682" t="s">
        <v>30</v>
      </c>
      <c r="G5687" s="686"/>
      <c r="H5687" s="682" t="s">
        <v>1252</v>
      </c>
      <c r="I5687" s="687" t="s">
        <v>1252</v>
      </c>
      <c r="J5687" s="688"/>
      <c r="K5687" s="682"/>
      <c r="L5687" s="682" t="s">
        <v>28</v>
      </c>
      <c r="M5687" s="682">
        <v>3883.6</v>
      </c>
      <c r="N5687" s="682" t="s">
        <v>1239</v>
      </c>
    </row>
    <row r="5688" spans="1:14" x14ac:dyDescent="0.3">
      <c r="A5688" s="676">
        <f t="shared" si="164"/>
        <v>3261</v>
      </c>
      <c r="B5688" s="682" t="s">
        <v>1249</v>
      </c>
      <c r="C5688" s="683" t="s">
        <v>587</v>
      </c>
      <c r="D5688" s="684">
        <v>7.016</v>
      </c>
      <c r="E5688" s="685">
        <v>7.016</v>
      </c>
      <c r="F5688" s="682" t="s">
        <v>30</v>
      </c>
      <c r="G5688" s="686" t="s">
        <v>47</v>
      </c>
      <c r="H5688" s="682" t="s">
        <v>1252</v>
      </c>
      <c r="I5688" s="687" t="s">
        <v>1252</v>
      </c>
      <c r="J5688" s="688"/>
      <c r="K5688" s="682"/>
      <c r="L5688" s="682" t="s">
        <v>28</v>
      </c>
      <c r="M5688" s="682">
        <v>7016.4000000000005</v>
      </c>
      <c r="N5688" s="682" t="s">
        <v>1239</v>
      </c>
    </row>
    <row r="5689" spans="1:14" x14ac:dyDescent="0.3">
      <c r="A5689" s="676">
        <f t="shared" si="164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/>
      <c r="L5689" s="676" t="s">
        <v>28</v>
      </c>
      <c r="M5689" s="676">
        <v>9205.1200000000008</v>
      </c>
      <c r="N5689" s="676" t="s">
        <v>1240</v>
      </c>
    </row>
    <row r="5690" spans="1:14" x14ac:dyDescent="0.3">
      <c r="A5690" s="676">
        <f t="shared" si="163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/>
      <c r="L5690" s="676" t="s">
        <v>28</v>
      </c>
      <c r="M5690" s="676">
        <v>1905.96</v>
      </c>
      <c r="N5690" s="676" t="s">
        <v>1240</v>
      </c>
    </row>
    <row r="5691" spans="1:14" x14ac:dyDescent="0.3">
      <c r="A5691" s="676">
        <f t="shared" si="163"/>
        <v>3264</v>
      </c>
      <c r="B5691" s="682" t="s">
        <v>1249</v>
      </c>
      <c r="C5691" s="683" t="s">
        <v>15</v>
      </c>
      <c r="D5691" s="684">
        <v>8.3800000000000008</v>
      </c>
      <c r="E5691" s="685">
        <v>8.3800000000000008</v>
      </c>
      <c r="F5691" s="682" t="s">
        <v>30</v>
      </c>
      <c r="G5691" s="686"/>
      <c r="H5691" s="682" t="s">
        <v>1252</v>
      </c>
      <c r="I5691" s="687" t="s">
        <v>1254</v>
      </c>
      <c r="J5691" s="688"/>
      <c r="K5691" s="682"/>
      <c r="L5691" s="682" t="s">
        <v>28</v>
      </c>
      <c r="M5691" s="682">
        <v>8380.7200000000012</v>
      </c>
      <c r="N5691" s="682" t="s">
        <v>1241</v>
      </c>
    </row>
    <row r="5692" spans="1:14" x14ac:dyDescent="0.3">
      <c r="A5692" s="676">
        <f t="shared" si="163"/>
        <v>3265</v>
      </c>
      <c r="B5692" s="682" t="s">
        <v>1249</v>
      </c>
      <c r="C5692" s="683" t="s">
        <v>47</v>
      </c>
      <c r="D5692" s="684">
        <v>5.024</v>
      </c>
      <c r="E5692" s="685">
        <v>5.024</v>
      </c>
      <c r="F5692" s="682" t="s">
        <v>30</v>
      </c>
      <c r="G5692" s="686"/>
      <c r="H5692" s="682" t="s">
        <v>1252</v>
      </c>
      <c r="I5692" s="687" t="s">
        <v>1254</v>
      </c>
      <c r="J5692" s="688"/>
      <c r="K5692" s="682"/>
      <c r="L5692" s="682" t="s">
        <v>28</v>
      </c>
      <c r="M5692" s="682">
        <v>5024.88</v>
      </c>
      <c r="N5692" s="682" t="s">
        <v>1241</v>
      </c>
    </row>
    <row r="5693" spans="1:14" x14ac:dyDescent="0.3">
      <c r="A5693" s="676">
        <f t="shared" si="163"/>
        <v>3266</v>
      </c>
      <c r="B5693" s="691" t="s">
        <v>1252</v>
      </c>
      <c r="C5693" s="692" t="s">
        <v>55</v>
      </c>
      <c r="D5693" s="693">
        <v>1.393</v>
      </c>
      <c r="E5693" s="694">
        <v>1.37</v>
      </c>
      <c r="F5693" s="691" t="s">
        <v>16</v>
      </c>
      <c r="G5693" s="695" t="s">
        <v>844</v>
      </c>
      <c r="H5693" s="691" t="s">
        <v>1255</v>
      </c>
      <c r="I5693" s="696" t="s">
        <v>1256</v>
      </c>
      <c r="J5693" s="697"/>
      <c r="K5693" s="691"/>
      <c r="L5693" s="691" t="s">
        <v>266</v>
      </c>
      <c r="M5693" s="691">
        <v>1430.55</v>
      </c>
      <c r="N5693" s="691" t="s">
        <v>1240</v>
      </c>
    </row>
    <row r="5694" spans="1:14" x14ac:dyDescent="0.3">
      <c r="A5694" s="676">
        <f t="shared" si="163"/>
        <v>3267</v>
      </c>
      <c r="B5694" s="691" t="s">
        <v>1252</v>
      </c>
      <c r="C5694" s="692" t="s">
        <v>55</v>
      </c>
      <c r="D5694" s="693">
        <v>12.792999999999999</v>
      </c>
      <c r="E5694" s="694">
        <v>12.039</v>
      </c>
      <c r="F5694" s="691" t="s">
        <v>16</v>
      </c>
      <c r="G5694" s="695" t="s">
        <v>845</v>
      </c>
      <c r="H5694" s="691" t="s">
        <v>1255</v>
      </c>
      <c r="I5694" s="696" t="s">
        <v>1256</v>
      </c>
      <c r="J5694" s="697"/>
      <c r="K5694" s="691"/>
      <c r="L5694" s="691" t="s">
        <v>266</v>
      </c>
      <c r="M5694" s="691">
        <v>12957.47</v>
      </c>
      <c r="N5694" s="691" t="s">
        <v>1240</v>
      </c>
    </row>
    <row r="5695" spans="1:14" x14ac:dyDescent="0.3">
      <c r="A5695" s="676">
        <f t="shared" si="163"/>
        <v>3268</v>
      </c>
      <c r="B5695" s="698" t="s">
        <v>1254</v>
      </c>
      <c r="C5695" s="699" t="s">
        <v>32</v>
      </c>
      <c r="D5695" s="700">
        <v>18.007000000000001</v>
      </c>
      <c r="E5695" s="701">
        <v>18.161999999999999</v>
      </c>
      <c r="F5695" s="698" t="s">
        <v>16</v>
      </c>
      <c r="G5695" s="702"/>
      <c r="H5695" s="698" t="s">
        <v>1256</v>
      </c>
      <c r="I5695" s="703" t="s">
        <v>1259</v>
      </c>
      <c r="J5695" s="704"/>
      <c r="K5695" s="698"/>
      <c r="L5695" s="698" t="s">
        <v>266</v>
      </c>
      <c r="M5695" s="698">
        <v>18144.68</v>
      </c>
      <c r="N5695" s="698" t="s">
        <v>1237</v>
      </c>
    </row>
    <row r="5696" spans="1:14" x14ac:dyDescent="0.3">
      <c r="A5696" s="676">
        <f t="shared" si="163"/>
        <v>3269</v>
      </c>
      <c r="B5696" s="691" t="s">
        <v>1254</v>
      </c>
      <c r="C5696" s="692" t="s">
        <v>32</v>
      </c>
      <c r="D5696" s="693">
        <v>17.975999999999999</v>
      </c>
      <c r="E5696" s="694">
        <v>18.114999999999998</v>
      </c>
      <c r="F5696" s="691" t="s">
        <v>16</v>
      </c>
      <c r="G5696" s="695"/>
      <c r="H5696" s="691" t="s">
        <v>1256</v>
      </c>
      <c r="I5696" s="696" t="s">
        <v>1259</v>
      </c>
      <c r="J5696" s="697"/>
      <c r="K5696" s="691"/>
      <c r="L5696" s="691" t="s">
        <v>266</v>
      </c>
      <c r="M5696" s="691">
        <v>18075.939999999999</v>
      </c>
      <c r="N5696" s="691" t="s">
        <v>1239</v>
      </c>
    </row>
    <row r="5697" spans="1:14" x14ac:dyDescent="0.3">
      <c r="A5697" s="676">
        <f t="shared" si="163"/>
        <v>3270</v>
      </c>
      <c r="B5697" s="698" t="s">
        <v>1254</v>
      </c>
      <c r="C5697" s="699" t="s">
        <v>41</v>
      </c>
      <c r="D5697" s="700">
        <v>8.2159999999999993</v>
      </c>
      <c r="E5697" s="701">
        <v>8.06</v>
      </c>
      <c r="F5697" s="698" t="s">
        <v>16</v>
      </c>
      <c r="G5697" s="702"/>
      <c r="H5697" s="698" t="s">
        <v>1256</v>
      </c>
      <c r="I5697" s="703" t="s">
        <v>1257</v>
      </c>
      <c r="J5697" s="704"/>
      <c r="K5697" s="698"/>
      <c r="L5697" s="698" t="s">
        <v>266</v>
      </c>
      <c r="M5697" s="698">
        <v>8248.7199999999993</v>
      </c>
      <c r="N5697" s="698" t="s">
        <v>1240</v>
      </c>
    </row>
    <row r="5698" spans="1:14" x14ac:dyDescent="0.3">
      <c r="A5698" s="676">
        <f t="shared" si="163"/>
        <v>3271</v>
      </c>
      <c r="B5698" s="698" t="s">
        <v>1255</v>
      </c>
      <c r="C5698" s="699" t="s">
        <v>23</v>
      </c>
      <c r="D5698" s="700">
        <v>8.6999999999999993</v>
      </c>
      <c r="E5698" s="701">
        <v>8.7210000000000001</v>
      </c>
      <c r="F5698" s="698" t="s">
        <v>16</v>
      </c>
      <c r="G5698" s="702" t="s">
        <v>1258</v>
      </c>
      <c r="H5698" s="698" t="s">
        <v>1257</v>
      </c>
      <c r="I5698" s="703" t="s">
        <v>1257</v>
      </c>
      <c r="J5698" s="704"/>
      <c r="K5698" s="698"/>
      <c r="L5698" s="698" t="s">
        <v>28</v>
      </c>
      <c r="M5698" s="698">
        <v>8719.3799999999992</v>
      </c>
      <c r="N5698" s="698" t="s">
        <v>1240</v>
      </c>
    </row>
    <row r="5699" spans="1:14" x14ac:dyDescent="0.3">
      <c r="A5699" s="676">
        <f t="shared" si="163"/>
        <v>3272</v>
      </c>
      <c r="B5699" s="691" t="s">
        <v>1255</v>
      </c>
      <c r="C5699" s="692" t="s">
        <v>26</v>
      </c>
      <c r="D5699" s="693">
        <v>11.37</v>
      </c>
      <c r="E5699" s="694">
        <v>11.371</v>
      </c>
      <c r="F5699" s="691" t="s">
        <v>30</v>
      </c>
      <c r="G5699" s="695"/>
      <c r="H5699" s="691" t="s">
        <v>1259</v>
      </c>
      <c r="I5699" s="696" t="s">
        <v>1259</v>
      </c>
      <c r="J5699" s="697"/>
      <c r="K5699" s="691"/>
      <c r="L5699" s="691" t="s">
        <v>265</v>
      </c>
      <c r="M5699" s="691">
        <v>11370.92</v>
      </c>
      <c r="N5699" s="691" t="s">
        <v>1236</v>
      </c>
    </row>
    <row r="5700" spans="1:14" x14ac:dyDescent="0.3">
      <c r="A5700" s="676">
        <f t="shared" si="163"/>
        <v>3273</v>
      </c>
      <c r="B5700" s="682" t="s">
        <v>1255</v>
      </c>
      <c r="C5700" s="683" t="s">
        <v>26</v>
      </c>
      <c r="D5700" s="684">
        <v>17.449000000000002</v>
      </c>
      <c r="E5700" s="685">
        <v>17.658999999999999</v>
      </c>
      <c r="F5700" s="682" t="s">
        <v>16</v>
      </c>
      <c r="G5700" s="686"/>
      <c r="H5700" s="682" t="s">
        <v>1259</v>
      </c>
      <c r="I5700" s="687" t="s">
        <v>1259</v>
      </c>
      <c r="J5700" s="688"/>
      <c r="K5700" s="682"/>
      <c r="L5700" s="682" t="s">
        <v>265</v>
      </c>
      <c r="M5700" s="682">
        <v>17613.759999999998</v>
      </c>
      <c r="N5700" s="682" t="s">
        <v>1236</v>
      </c>
    </row>
    <row r="5701" spans="1:14" x14ac:dyDescent="0.3">
      <c r="A5701" s="676">
        <f t="shared" si="163"/>
        <v>3274</v>
      </c>
      <c r="B5701" s="691" t="s">
        <v>1255</v>
      </c>
      <c r="C5701" s="692" t="s">
        <v>26</v>
      </c>
      <c r="D5701" s="693">
        <v>17.398</v>
      </c>
      <c r="E5701" s="694">
        <v>17.61</v>
      </c>
      <c r="F5701" s="691" t="s">
        <v>16</v>
      </c>
      <c r="G5701" s="695"/>
      <c r="H5701" s="691" t="s">
        <v>1257</v>
      </c>
      <c r="I5701" s="696" t="s">
        <v>1257</v>
      </c>
      <c r="J5701" s="697"/>
      <c r="K5701" s="691"/>
      <c r="L5701" s="691" t="s">
        <v>265</v>
      </c>
      <c r="M5701" s="691">
        <v>17570.919999999998</v>
      </c>
      <c r="N5701" s="691" t="s">
        <v>1236</v>
      </c>
    </row>
    <row r="5702" spans="1:14" x14ac:dyDescent="0.3">
      <c r="A5702" s="676">
        <f t="shared" si="163"/>
        <v>3275</v>
      </c>
      <c r="B5702" s="682" t="s">
        <v>1255</v>
      </c>
      <c r="C5702" s="683" t="s">
        <v>24</v>
      </c>
      <c r="D5702" s="684">
        <v>11.2</v>
      </c>
      <c r="E5702" s="685">
        <v>11.308</v>
      </c>
      <c r="F5702" s="682" t="s">
        <v>16</v>
      </c>
      <c r="G5702" s="686"/>
      <c r="H5702" s="682" t="s">
        <v>1257</v>
      </c>
      <c r="I5702" s="687" t="s">
        <v>1260</v>
      </c>
      <c r="J5702" s="688"/>
      <c r="K5702" s="682"/>
      <c r="L5702" s="682" t="s">
        <v>28</v>
      </c>
      <c r="M5702" s="682">
        <v>11289.640000000001</v>
      </c>
      <c r="N5702" s="682" t="s">
        <v>1237</v>
      </c>
    </row>
    <row r="5703" spans="1:14" x14ac:dyDescent="0.3">
      <c r="A5703" s="676">
        <f t="shared" si="163"/>
        <v>3276</v>
      </c>
      <c r="B5703" s="682" t="s">
        <v>1255</v>
      </c>
      <c r="C5703" s="683" t="s">
        <v>15</v>
      </c>
      <c r="D5703" s="684">
        <v>4.3339999999999996</v>
      </c>
      <c r="E5703" s="685">
        <v>4.38</v>
      </c>
      <c r="F5703" s="682" t="s">
        <v>16</v>
      </c>
      <c r="G5703" s="686"/>
      <c r="H5703" s="682" t="s">
        <v>1257</v>
      </c>
      <c r="I5703" s="687" t="s">
        <v>1260</v>
      </c>
      <c r="J5703" s="688"/>
      <c r="K5703" s="682"/>
      <c r="L5703" s="682" t="s">
        <v>28</v>
      </c>
      <c r="M5703" s="682">
        <v>4379.4800000000005</v>
      </c>
      <c r="N5703" s="682" t="s">
        <v>1237</v>
      </c>
    </row>
    <row r="5704" spans="1:14" x14ac:dyDescent="0.3">
      <c r="A5704" s="676">
        <f t="shared" si="163"/>
        <v>3277</v>
      </c>
      <c r="B5704" s="682" t="s">
        <v>1255</v>
      </c>
      <c r="C5704" s="683" t="s">
        <v>839</v>
      </c>
      <c r="D5704" s="684">
        <v>1.4319999999999999</v>
      </c>
      <c r="E5704" s="685">
        <v>1.458</v>
      </c>
      <c r="F5704" s="682" t="s">
        <v>16</v>
      </c>
      <c r="G5704" s="686" t="s">
        <v>23</v>
      </c>
      <c r="H5704" s="682" t="s">
        <v>1257</v>
      </c>
      <c r="I5704" s="687" t="s">
        <v>1260</v>
      </c>
      <c r="J5704" s="688"/>
      <c r="K5704" s="682"/>
      <c r="L5704" s="682" t="s">
        <v>28</v>
      </c>
      <c r="M5704" s="682">
        <v>1454.2199999999998</v>
      </c>
      <c r="N5704" s="682" t="s">
        <v>1237</v>
      </c>
    </row>
    <row r="5705" spans="1:14" x14ac:dyDescent="0.3">
      <c r="A5705" s="676">
        <f t="shared" si="163"/>
        <v>3278</v>
      </c>
      <c r="B5705" s="691" t="s">
        <v>1255</v>
      </c>
      <c r="C5705" s="692" t="s">
        <v>47</v>
      </c>
      <c r="D5705" s="693">
        <v>5.5</v>
      </c>
      <c r="E5705" s="694">
        <v>5.5350000000000001</v>
      </c>
      <c r="F5705" s="691" t="s">
        <v>16</v>
      </c>
      <c r="G5705" s="695"/>
      <c r="H5705" s="691" t="s">
        <v>1257</v>
      </c>
      <c r="I5705" s="696" t="s">
        <v>1257</v>
      </c>
      <c r="J5705" s="697"/>
      <c r="K5705" s="691"/>
      <c r="L5705" s="691" t="s">
        <v>28</v>
      </c>
      <c r="M5705" s="691">
        <v>5516.6399999999994</v>
      </c>
      <c r="N5705" s="691" t="s">
        <v>1239</v>
      </c>
    </row>
    <row r="5706" spans="1:14" ht="54" x14ac:dyDescent="0.3">
      <c r="A5706" s="676">
        <f t="shared" si="163"/>
        <v>3279</v>
      </c>
      <c r="B5706" s="691" t="s">
        <v>1255</v>
      </c>
      <c r="C5706" s="692" t="s">
        <v>587</v>
      </c>
      <c r="D5706" s="693">
        <v>3.22</v>
      </c>
      <c r="E5706" s="694">
        <v>3.234</v>
      </c>
      <c r="F5706" s="691" t="s">
        <v>16</v>
      </c>
      <c r="G5706" s="695" t="s">
        <v>794</v>
      </c>
      <c r="H5706" s="691" t="s">
        <v>1257</v>
      </c>
      <c r="I5706" s="696" t="s">
        <v>1257</v>
      </c>
      <c r="J5706" s="697"/>
      <c r="K5706" s="691"/>
      <c r="L5706" s="691" t="s">
        <v>28</v>
      </c>
      <c r="M5706" s="691">
        <v>3220.3199999999997</v>
      </c>
      <c r="N5706" s="691" t="s">
        <v>1239</v>
      </c>
    </row>
    <row r="5707" spans="1:14" x14ac:dyDescent="0.3">
      <c r="A5707" s="676">
        <f t="shared" si="163"/>
        <v>3280</v>
      </c>
      <c r="B5707" s="691" t="s">
        <v>1255</v>
      </c>
      <c r="C5707" s="692" t="s">
        <v>587</v>
      </c>
      <c r="D5707" s="693">
        <v>8.3960000000000008</v>
      </c>
      <c r="E5707" s="694">
        <v>8.4610000000000003</v>
      </c>
      <c r="F5707" s="691" t="s">
        <v>16</v>
      </c>
      <c r="G5707" s="695" t="s">
        <v>47</v>
      </c>
      <c r="H5707" s="691" t="s">
        <v>1257</v>
      </c>
      <c r="I5707" s="696" t="s">
        <v>1257</v>
      </c>
      <c r="J5707" s="697"/>
      <c r="K5707" s="691"/>
      <c r="L5707" s="691" t="s">
        <v>28</v>
      </c>
      <c r="M5707" s="691">
        <v>8396.4</v>
      </c>
      <c r="N5707" s="691" t="s">
        <v>1239</v>
      </c>
    </row>
    <row r="5708" spans="1:14" x14ac:dyDescent="0.3">
      <c r="A5708" s="676">
        <f t="shared" si="163"/>
        <v>3281</v>
      </c>
      <c r="B5708" s="682" t="s">
        <v>1255</v>
      </c>
      <c r="C5708" s="683" t="s">
        <v>23</v>
      </c>
      <c r="D5708" s="684">
        <v>9.26</v>
      </c>
      <c r="E5708" s="685">
        <v>9.2959999999999994</v>
      </c>
      <c r="F5708" s="682" t="s">
        <v>16</v>
      </c>
      <c r="G5708" s="686"/>
      <c r="H5708" s="682" t="s">
        <v>1257</v>
      </c>
      <c r="I5708" s="687" t="s">
        <v>1257</v>
      </c>
      <c r="J5708" s="688"/>
      <c r="K5708" s="682"/>
      <c r="L5708" s="682" t="s">
        <v>28</v>
      </c>
      <c r="M5708" s="682">
        <v>9297.91</v>
      </c>
      <c r="N5708" s="682" t="s">
        <v>1241</v>
      </c>
    </row>
    <row r="5709" spans="1:14" x14ac:dyDescent="0.3">
      <c r="A5709" s="676">
        <f t="shared" si="163"/>
        <v>3282</v>
      </c>
      <c r="B5709" s="682" t="s">
        <v>1255</v>
      </c>
      <c r="C5709" s="683" t="s">
        <v>47</v>
      </c>
      <c r="D5709" s="684">
        <v>7.609</v>
      </c>
      <c r="E5709" s="685">
        <v>7.6989999999999998</v>
      </c>
      <c r="F5709" s="682" t="s">
        <v>16</v>
      </c>
      <c r="G5709" s="686"/>
      <c r="H5709" s="682" t="s">
        <v>1257</v>
      </c>
      <c r="I5709" s="687" t="s">
        <v>1257</v>
      </c>
      <c r="J5709" s="688"/>
      <c r="K5709" s="682"/>
      <c r="L5709" s="682" t="s">
        <v>28</v>
      </c>
      <c r="M5709" s="682">
        <v>7691.8399999999983</v>
      </c>
      <c r="N5709" s="682" t="s">
        <v>1241</v>
      </c>
    </row>
    <row r="5710" spans="1:14" x14ac:dyDescent="0.3">
      <c r="A5710" s="676">
        <f t="shared" si="163"/>
        <v>3283</v>
      </c>
      <c r="B5710" s="691" t="s">
        <v>1256</v>
      </c>
      <c r="C5710" s="692" t="s">
        <v>26</v>
      </c>
      <c r="D5710" s="693">
        <v>15.804</v>
      </c>
      <c r="E5710" s="694">
        <v>16.033999999999999</v>
      </c>
      <c r="F5710" s="691" t="s">
        <v>16</v>
      </c>
      <c r="G5710" s="695"/>
      <c r="H5710" s="691" t="s">
        <v>1260</v>
      </c>
      <c r="I5710" s="696" t="s">
        <v>1260</v>
      </c>
      <c r="J5710" s="697"/>
      <c r="K5710" s="691"/>
      <c r="L5710" s="691" t="s">
        <v>265</v>
      </c>
      <c r="M5710" s="691">
        <v>15967.019999999999</v>
      </c>
      <c r="N5710" s="691" t="s">
        <v>1236</v>
      </c>
    </row>
    <row r="5711" spans="1:14" x14ac:dyDescent="0.3">
      <c r="A5711" s="676">
        <f t="shared" si="163"/>
        <v>3284</v>
      </c>
      <c r="B5711" s="691" t="s">
        <v>1256</v>
      </c>
      <c r="C5711" s="692" t="s">
        <v>952</v>
      </c>
      <c r="D5711" s="693">
        <v>1.4179999999999999</v>
      </c>
      <c r="E5711" s="694">
        <v>1.4530000000000001</v>
      </c>
      <c r="F5711" s="691" t="s">
        <v>16</v>
      </c>
      <c r="G5711" s="695"/>
      <c r="H5711" s="691" t="s">
        <v>1260</v>
      </c>
      <c r="I5711" s="696" t="s">
        <v>1260</v>
      </c>
      <c r="J5711" s="697"/>
      <c r="K5711" s="691"/>
      <c r="L5711" s="691" t="s">
        <v>266</v>
      </c>
      <c r="M5711" s="691">
        <v>1493.9999999999995</v>
      </c>
      <c r="N5711" s="691" t="s">
        <v>1236</v>
      </c>
    </row>
    <row r="5712" spans="1:14" x14ac:dyDescent="0.3">
      <c r="A5712" s="676">
        <f t="shared" si="163"/>
        <v>3285</v>
      </c>
      <c r="B5712" s="682" t="s">
        <v>1259</v>
      </c>
      <c r="C5712" s="683" t="s">
        <v>21</v>
      </c>
      <c r="D5712" s="684">
        <v>5.2450000000000001</v>
      </c>
      <c r="E5712" s="685">
        <v>5.3639999999999999</v>
      </c>
      <c r="F5712" s="682" t="s">
        <v>16</v>
      </c>
      <c r="G5712" s="686"/>
      <c r="H5712" s="682" t="s">
        <v>1260</v>
      </c>
      <c r="I5712" s="687" t="s">
        <v>1263</v>
      </c>
      <c r="J5712" s="688"/>
      <c r="K5712" s="682"/>
      <c r="L5712" s="682" t="s">
        <v>28</v>
      </c>
      <c r="M5712" s="682">
        <v>5338.38</v>
      </c>
      <c r="N5712" s="682" t="s">
        <v>1237</v>
      </c>
    </row>
    <row r="5713" spans="1:14" ht="36" x14ac:dyDescent="0.3">
      <c r="A5713" s="676">
        <f t="shared" si="163"/>
        <v>3286</v>
      </c>
      <c r="B5713" s="682" t="s">
        <v>1259</v>
      </c>
      <c r="C5713" s="683" t="s">
        <v>47</v>
      </c>
      <c r="D5713" s="684">
        <v>7.32</v>
      </c>
      <c r="E5713" s="685">
        <v>7.4029999999999996</v>
      </c>
      <c r="F5713" s="682" t="s">
        <v>16</v>
      </c>
      <c r="G5713" s="686" t="s">
        <v>1261</v>
      </c>
      <c r="H5713" s="682" t="s">
        <v>1260</v>
      </c>
      <c r="I5713" s="687" t="s">
        <v>1263</v>
      </c>
      <c r="J5713" s="688"/>
      <c r="K5713" s="682"/>
      <c r="L5713" s="682" t="s">
        <v>28</v>
      </c>
      <c r="M5713" s="682">
        <v>7367.2800000000007</v>
      </c>
      <c r="N5713" s="682" t="s">
        <v>1237</v>
      </c>
    </row>
    <row r="5714" spans="1:14" x14ac:dyDescent="0.3">
      <c r="A5714" s="676">
        <f t="shared" si="163"/>
        <v>3287</v>
      </c>
      <c r="B5714" s="691" t="s">
        <v>1259</v>
      </c>
      <c r="C5714" s="692" t="s">
        <v>26</v>
      </c>
      <c r="D5714" s="693">
        <v>11.79</v>
      </c>
      <c r="E5714" s="694">
        <v>11.79</v>
      </c>
      <c r="F5714" s="691" t="s">
        <v>30</v>
      </c>
      <c r="G5714" s="695"/>
      <c r="H5714" s="691" t="s">
        <v>1260</v>
      </c>
      <c r="I5714" s="696" t="s">
        <v>1260</v>
      </c>
      <c r="J5714" s="697"/>
      <c r="K5714" s="691"/>
      <c r="L5714" s="691" t="s">
        <v>265</v>
      </c>
      <c r="M5714" s="691">
        <v>11790.44</v>
      </c>
      <c r="N5714" s="691" t="s">
        <v>1236</v>
      </c>
    </row>
    <row r="5715" spans="1:14" x14ac:dyDescent="0.3">
      <c r="A5715" s="676">
        <f t="shared" si="163"/>
        <v>3288</v>
      </c>
      <c r="B5715" s="682" t="s">
        <v>1259</v>
      </c>
      <c r="C5715" s="683" t="s">
        <v>587</v>
      </c>
      <c r="D5715" s="684">
        <v>10.622</v>
      </c>
      <c r="E5715" s="685">
        <v>10.622</v>
      </c>
      <c r="F5715" s="682" t="s">
        <v>30</v>
      </c>
      <c r="G5715" s="686" t="s">
        <v>23</v>
      </c>
      <c r="H5715" s="682" t="s">
        <v>1260</v>
      </c>
      <c r="I5715" s="687" t="s">
        <v>1260</v>
      </c>
      <c r="J5715" s="688"/>
      <c r="K5715" s="682"/>
      <c r="L5715" s="682" t="s">
        <v>28</v>
      </c>
      <c r="M5715" s="682">
        <v>10622.16</v>
      </c>
      <c r="N5715" s="682" t="s">
        <v>1237</v>
      </c>
    </row>
    <row r="5716" spans="1:14" x14ac:dyDescent="0.3">
      <c r="A5716" s="676">
        <f t="shared" ref="A5716:A5779" si="165">MAX(A5702:A5715)+1</f>
        <v>3289</v>
      </c>
      <c r="B5716" s="691" t="s">
        <v>1259</v>
      </c>
      <c r="C5716" s="692" t="s">
        <v>23</v>
      </c>
      <c r="D5716" s="693">
        <v>5.085</v>
      </c>
      <c r="E5716" s="694">
        <v>5.085</v>
      </c>
      <c r="F5716" s="691" t="s">
        <v>30</v>
      </c>
      <c r="G5716" s="695"/>
      <c r="H5716" s="691" t="s">
        <v>1260</v>
      </c>
      <c r="I5716" s="696" t="s">
        <v>1260</v>
      </c>
      <c r="J5716" s="697"/>
      <c r="K5716" s="691"/>
      <c r="L5716" s="691" t="s">
        <v>28</v>
      </c>
      <c r="M5716" s="691">
        <v>5085.5600000000004</v>
      </c>
      <c r="N5716" s="691" t="s">
        <v>1240</v>
      </c>
    </row>
    <row r="5717" spans="1:14" x14ac:dyDescent="0.3">
      <c r="A5717" s="676">
        <f t="shared" si="165"/>
        <v>3290</v>
      </c>
      <c r="B5717" s="691" t="s">
        <v>1259</v>
      </c>
      <c r="C5717" s="692" t="s">
        <v>667</v>
      </c>
      <c r="D5717" s="693">
        <v>4.0110000000000001</v>
      </c>
      <c r="E5717" s="694">
        <v>4.0049999999999999</v>
      </c>
      <c r="F5717" s="691" t="s">
        <v>30</v>
      </c>
      <c r="G5717" s="695" t="s">
        <v>715</v>
      </c>
      <c r="H5717" s="691" t="s">
        <v>1260</v>
      </c>
      <c r="I5717" s="696" t="s">
        <v>1262</v>
      </c>
      <c r="J5717" s="697"/>
      <c r="K5717" s="691"/>
      <c r="L5717" s="691" t="s">
        <v>28</v>
      </c>
      <c r="M5717" s="691">
        <v>4011.12</v>
      </c>
      <c r="N5717" s="691" t="s">
        <v>1240</v>
      </c>
    </row>
    <row r="5718" spans="1:14" x14ac:dyDescent="0.3">
      <c r="A5718" s="676">
        <f t="shared" si="165"/>
        <v>3291</v>
      </c>
      <c r="B5718" s="682" t="s">
        <v>1259</v>
      </c>
      <c r="C5718" s="683" t="s">
        <v>26</v>
      </c>
      <c r="D5718" s="684">
        <v>17.466000000000001</v>
      </c>
      <c r="E5718" s="685">
        <v>17.7</v>
      </c>
      <c r="F5718" s="682" t="s">
        <v>16</v>
      </c>
      <c r="G5718" s="686" t="s">
        <v>986</v>
      </c>
      <c r="H5718" s="682" t="s">
        <v>1262</v>
      </c>
      <c r="I5718" s="687" t="s">
        <v>1262</v>
      </c>
      <c r="J5718" s="688"/>
      <c r="K5718" s="682"/>
      <c r="L5718" s="682" t="s">
        <v>265</v>
      </c>
      <c r="M5718" s="682">
        <v>17631.959999999995</v>
      </c>
      <c r="N5718" s="682" t="s">
        <v>1236</v>
      </c>
    </row>
    <row r="5719" spans="1:14" x14ac:dyDescent="0.3">
      <c r="A5719" s="676">
        <f t="shared" si="165"/>
        <v>3292</v>
      </c>
      <c r="B5719" s="691" t="s">
        <v>1259</v>
      </c>
      <c r="C5719" s="692" t="s">
        <v>24</v>
      </c>
      <c r="D5719" s="693">
        <v>8.26</v>
      </c>
      <c r="E5719" s="694">
        <v>8.3819999999999997</v>
      </c>
      <c r="F5719" s="691" t="s">
        <v>16</v>
      </c>
      <c r="G5719" s="695"/>
      <c r="H5719" s="691" t="s">
        <v>1262</v>
      </c>
      <c r="I5719" s="696" t="s">
        <v>1262</v>
      </c>
      <c r="J5719" s="697"/>
      <c r="K5719" s="691"/>
      <c r="L5719" s="691" t="s">
        <v>28</v>
      </c>
      <c r="M5719" s="691">
        <v>8326.42</v>
      </c>
      <c r="N5719" s="691" t="s">
        <v>1237</v>
      </c>
    </row>
    <row r="5720" spans="1:14" x14ac:dyDescent="0.3">
      <c r="A5720" s="676">
        <f t="shared" si="165"/>
        <v>3293</v>
      </c>
      <c r="B5720" s="691" t="s">
        <v>1259</v>
      </c>
      <c r="C5720" s="692" t="s">
        <v>25</v>
      </c>
      <c r="D5720" s="693">
        <v>2.5299999999999998</v>
      </c>
      <c r="E5720" s="694">
        <v>2.5840000000000001</v>
      </c>
      <c r="F5720" s="691" t="s">
        <v>16</v>
      </c>
      <c r="G5720" s="695"/>
      <c r="H5720" s="691" t="s">
        <v>1262</v>
      </c>
      <c r="I5720" s="696" t="s">
        <v>1262</v>
      </c>
      <c r="J5720" s="697"/>
      <c r="K5720" s="691"/>
      <c r="L5720" s="691" t="s">
        <v>28</v>
      </c>
      <c r="M5720" s="691">
        <v>2561.5200000000004</v>
      </c>
      <c r="N5720" s="691" t="s">
        <v>1237</v>
      </c>
    </row>
    <row r="5721" spans="1:14" x14ac:dyDescent="0.3">
      <c r="A5721" s="676">
        <f t="shared" si="165"/>
        <v>3294</v>
      </c>
      <c r="B5721" s="691" t="s">
        <v>1259</v>
      </c>
      <c r="C5721" s="692" t="s">
        <v>15</v>
      </c>
      <c r="D5721" s="693">
        <v>2.766</v>
      </c>
      <c r="E5721" s="694">
        <v>2.8380000000000001</v>
      </c>
      <c r="F5721" s="691" t="s">
        <v>16</v>
      </c>
      <c r="G5721" s="695"/>
      <c r="H5721" s="691" t="s">
        <v>1262</v>
      </c>
      <c r="I5721" s="696" t="s">
        <v>1262</v>
      </c>
      <c r="J5721" s="697"/>
      <c r="K5721" s="691"/>
      <c r="L5721" s="691" t="s">
        <v>28</v>
      </c>
      <c r="M5721" s="691">
        <v>2829.58</v>
      </c>
      <c r="N5721" s="691" t="s">
        <v>1237</v>
      </c>
    </row>
    <row r="5722" spans="1:14" x14ac:dyDescent="0.3">
      <c r="A5722" s="676">
        <f t="shared" si="165"/>
        <v>3295</v>
      </c>
      <c r="B5722" s="691" t="s">
        <v>1259</v>
      </c>
      <c r="C5722" s="692" t="s">
        <v>23</v>
      </c>
      <c r="D5722" s="693">
        <v>3.5</v>
      </c>
      <c r="E5722" s="694">
        <v>3.5270000000000001</v>
      </c>
      <c r="F5722" s="691" t="s">
        <v>16</v>
      </c>
      <c r="G5722" s="695"/>
      <c r="H5722" s="691" t="s">
        <v>1262</v>
      </c>
      <c r="I5722" s="696" t="s">
        <v>1262</v>
      </c>
      <c r="J5722" s="697"/>
      <c r="K5722" s="691"/>
      <c r="L5722" s="691" t="s">
        <v>28</v>
      </c>
      <c r="M5722" s="691">
        <v>3513</v>
      </c>
      <c r="N5722" s="691" t="s">
        <v>1237</v>
      </c>
    </row>
    <row r="5723" spans="1:14" x14ac:dyDescent="0.3">
      <c r="A5723" s="676">
        <f t="shared" si="165"/>
        <v>3296</v>
      </c>
      <c r="B5723" s="682" t="s">
        <v>1259</v>
      </c>
      <c r="C5723" s="683" t="s">
        <v>23</v>
      </c>
      <c r="D5723" s="684">
        <v>10.881</v>
      </c>
      <c r="E5723" s="685">
        <v>10.372</v>
      </c>
      <c r="F5723" s="682" t="s">
        <v>16</v>
      </c>
      <c r="G5723" s="686"/>
      <c r="H5723" s="682" t="s">
        <v>1262</v>
      </c>
      <c r="I5723" s="687" t="s">
        <v>1262</v>
      </c>
      <c r="J5723" s="688"/>
      <c r="K5723" s="682"/>
      <c r="L5723" s="682" t="s">
        <v>28</v>
      </c>
      <c r="M5723" s="682">
        <v>10953.36</v>
      </c>
      <c r="N5723" s="682" t="s">
        <v>1239</v>
      </c>
    </row>
    <row r="5724" spans="1:14" x14ac:dyDescent="0.3">
      <c r="A5724" s="676">
        <f t="shared" si="165"/>
        <v>3297</v>
      </c>
      <c r="B5724" s="682" t="s">
        <v>1259</v>
      </c>
      <c r="C5724" s="683" t="s">
        <v>480</v>
      </c>
      <c r="D5724" s="684">
        <v>6.43</v>
      </c>
      <c r="E5724" s="685">
        <v>6.3630000000000004</v>
      </c>
      <c r="F5724" s="682" t="s">
        <v>16</v>
      </c>
      <c r="G5724" s="686"/>
      <c r="H5724" s="682" t="s">
        <v>1262</v>
      </c>
      <c r="I5724" s="687" t="s">
        <v>1262</v>
      </c>
      <c r="J5724" s="688"/>
      <c r="K5724" s="682"/>
      <c r="L5724" s="682" t="s">
        <v>266</v>
      </c>
      <c r="M5724" s="682">
        <v>6497.22</v>
      </c>
      <c r="N5724" s="682" t="s">
        <v>1239</v>
      </c>
    </row>
    <row r="5725" spans="1:14" x14ac:dyDescent="0.3">
      <c r="A5725" s="676">
        <f t="shared" si="165"/>
        <v>3298</v>
      </c>
      <c r="B5725" s="691" t="s">
        <v>1259</v>
      </c>
      <c r="C5725" s="692" t="s">
        <v>47</v>
      </c>
      <c r="D5725" s="693">
        <v>17.035</v>
      </c>
      <c r="E5725" s="694">
        <v>16.366</v>
      </c>
      <c r="F5725" s="691" t="s">
        <v>16</v>
      </c>
      <c r="G5725" s="695"/>
      <c r="H5725" s="691" t="s">
        <v>1262</v>
      </c>
      <c r="I5725" s="696" t="s">
        <v>1262</v>
      </c>
      <c r="J5725" s="697"/>
      <c r="K5725" s="691"/>
      <c r="L5725" s="691" t="s">
        <v>28</v>
      </c>
      <c r="M5725" s="691">
        <v>17127.16</v>
      </c>
      <c r="N5725" s="691" t="s">
        <v>1240</v>
      </c>
    </row>
    <row r="5726" spans="1:14" x14ac:dyDescent="0.3">
      <c r="A5726" s="676">
        <f t="shared" si="165"/>
        <v>3299</v>
      </c>
      <c r="B5726" s="682" t="s">
        <v>1259</v>
      </c>
      <c r="C5726" s="683" t="s">
        <v>24</v>
      </c>
      <c r="D5726" s="684">
        <v>2.9049999999999998</v>
      </c>
      <c r="E5726" s="685">
        <v>2.9049999999999998</v>
      </c>
      <c r="F5726" s="682" t="s">
        <v>30</v>
      </c>
      <c r="G5726" s="686"/>
      <c r="H5726" s="682" t="s">
        <v>1263</v>
      </c>
      <c r="I5726" s="687" t="s">
        <v>1264</v>
      </c>
      <c r="J5726" s="688"/>
      <c r="K5726" s="682"/>
      <c r="L5726" s="682" t="s">
        <v>28</v>
      </c>
      <c r="M5726" s="682">
        <v>2905.16</v>
      </c>
      <c r="N5726" s="682" t="s">
        <v>1237</v>
      </c>
    </row>
    <row r="5727" spans="1:14" x14ac:dyDescent="0.3">
      <c r="A5727" s="676">
        <f t="shared" si="165"/>
        <v>3300</v>
      </c>
      <c r="B5727" s="682" t="s">
        <v>1259</v>
      </c>
      <c r="C5727" s="683" t="s">
        <v>15</v>
      </c>
      <c r="D5727" s="684">
        <v>1.4630000000000001</v>
      </c>
      <c r="E5727" s="685">
        <v>1.4630000000000001</v>
      </c>
      <c r="F5727" s="682" t="s">
        <v>30</v>
      </c>
      <c r="G5727" s="686"/>
      <c r="H5727" s="682" t="s">
        <v>1263</v>
      </c>
      <c r="I5727" s="687" t="s">
        <v>1264</v>
      </c>
      <c r="J5727" s="688"/>
      <c r="K5727" s="682"/>
      <c r="L5727" s="682" t="s">
        <v>28</v>
      </c>
      <c r="M5727" s="682">
        <v>1463.7199999999998</v>
      </c>
      <c r="N5727" s="682" t="s">
        <v>1237</v>
      </c>
    </row>
    <row r="5728" spans="1:14" x14ac:dyDescent="0.3">
      <c r="A5728" s="676">
        <f t="shared" si="165"/>
        <v>3301</v>
      </c>
      <c r="B5728" s="682" t="s">
        <v>1259</v>
      </c>
      <c r="C5728" s="683" t="s">
        <v>47</v>
      </c>
      <c r="D5728" s="684">
        <v>7.8380000000000001</v>
      </c>
      <c r="E5728" s="685">
        <v>7.8380000000000001</v>
      </c>
      <c r="F5728" s="682" t="s">
        <v>30</v>
      </c>
      <c r="G5728" s="686"/>
      <c r="H5728" s="682" t="s">
        <v>1263</v>
      </c>
      <c r="I5728" s="687" t="s">
        <v>1264</v>
      </c>
      <c r="J5728" s="688"/>
      <c r="K5728" s="682"/>
      <c r="L5728" s="682" t="s">
        <v>28</v>
      </c>
      <c r="M5728" s="682">
        <v>7838.3200000000006</v>
      </c>
      <c r="N5728" s="682" t="s">
        <v>1237</v>
      </c>
    </row>
    <row r="5729" spans="1:14" x14ac:dyDescent="0.3">
      <c r="A5729" s="676">
        <f t="shared" si="165"/>
        <v>3302</v>
      </c>
      <c r="B5729" s="691" t="s">
        <v>1259</v>
      </c>
      <c r="C5729" s="692" t="s">
        <v>587</v>
      </c>
      <c r="D5729" s="693">
        <v>9.5489999999999995</v>
      </c>
      <c r="E5729" s="694">
        <v>9.5489999999999995</v>
      </c>
      <c r="F5729" s="691" t="s">
        <v>30</v>
      </c>
      <c r="G5729" s="695" t="s">
        <v>23</v>
      </c>
      <c r="H5729" s="691" t="s">
        <v>1263</v>
      </c>
      <c r="I5729" s="696" t="s">
        <v>1263</v>
      </c>
      <c r="J5729" s="697"/>
      <c r="K5729" s="691"/>
      <c r="L5729" s="691" t="s">
        <v>28</v>
      </c>
      <c r="M5729" s="691">
        <v>9549.119999999999</v>
      </c>
      <c r="N5729" s="691" t="s">
        <v>1239</v>
      </c>
    </row>
    <row r="5730" spans="1:14" x14ac:dyDescent="0.3">
      <c r="A5730" s="682">
        <f t="shared" si="165"/>
        <v>3303</v>
      </c>
      <c r="B5730" s="682" t="s">
        <v>1262</v>
      </c>
      <c r="C5730" s="683" t="s">
        <v>1219</v>
      </c>
      <c r="D5730" s="684">
        <v>16.948</v>
      </c>
      <c r="E5730" s="685">
        <v>17.058</v>
      </c>
      <c r="F5730" s="682" t="s">
        <v>16</v>
      </c>
      <c r="G5730" s="686" t="s">
        <v>1245</v>
      </c>
      <c r="H5730" s="682" t="s">
        <v>1264</v>
      </c>
      <c r="I5730" s="687" t="s">
        <v>1266</v>
      </c>
      <c r="J5730" s="688"/>
      <c r="K5730" s="682"/>
      <c r="L5730" s="682" t="s">
        <v>266</v>
      </c>
      <c r="M5730" s="682">
        <v>17049.34</v>
      </c>
      <c r="N5730" s="682" t="s">
        <v>1236</v>
      </c>
    </row>
    <row r="5731" spans="1:14" x14ac:dyDescent="0.3">
      <c r="A5731" s="676">
        <f t="shared" si="165"/>
        <v>3304</v>
      </c>
      <c r="B5731" s="691" t="s">
        <v>1263</v>
      </c>
      <c r="C5731" s="692" t="s">
        <v>32</v>
      </c>
      <c r="D5731" s="693">
        <v>18.091000000000001</v>
      </c>
      <c r="E5731" s="694">
        <v>18.315000000000001</v>
      </c>
      <c r="F5731" s="691" t="s">
        <v>16</v>
      </c>
      <c r="G5731" s="695"/>
      <c r="H5731" s="691" t="s">
        <v>1265</v>
      </c>
      <c r="I5731" s="696" t="s">
        <v>1265</v>
      </c>
      <c r="J5731" s="697"/>
      <c r="K5731" s="691"/>
      <c r="L5731" s="691" t="s">
        <v>266</v>
      </c>
      <c r="M5731" s="691">
        <v>18265.579999999998</v>
      </c>
      <c r="N5731" s="691" t="s">
        <v>1237</v>
      </c>
    </row>
    <row r="5732" spans="1:14" x14ac:dyDescent="0.3">
      <c r="A5732" s="682">
        <f t="shared" si="165"/>
        <v>3305</v>
      </c>
      <c r="B5732" s="682" t="s">
        <v>1263</v>
      </c>
      <c r="C5732" s="683" t="s">
        <v>32</v>
      </c>
      <c r="D5732" s="684">
        <v>18.015000000000001</v>
      </c>
      <c r="E5732" s="685">
        <v>18.151</v>
      </c>
      <c r="F5732" s="682" t="s">
        <v>16</v>
      </c>
      <c r="G5732" s="686"/>
      <c r="H5732" s="682" t="s">
        <v>1265</v>
      </c>
      <c r="I5732" s="687" t="s">
        <v>1266</v>
      </c>
      <c r="J5732" s="688"/>
      <c r="K5732" s="682"/>
      <c r="L5732" s="682" t="s">
        <v>266</v>
      </c>
      <c r="M5732" s="682">
        <v>18140.560000000001</v>
      </c>
      <c r="N5732" s="682" t="s">
        <v>1239</v>
      </c>
    </row>
    <row r="5733" spans="1:14" x14ac:dyDescent="0.3">
      <c r="A5733" s="676">
        <f t="shared" si="165"/>
        <v>3306</v>
      </c>
      <c r="B5733" s="691" t="s">
        <v>1263</v>
      </c>
      <c r="C5733" s="692" t="s">
        <v>848</v>
      </c>
      <c r="D5733" s="693">
        <v>17.873999999999999</v>
      </c>
      <c r="E5733" s="694">
        <v>18.13</v>
      </c>
      <c r="F5733" s="691" t="s">
        <v>16</v>
      </c>
      <c r="G5733" s="695"/>
      <c r="H5733" s="691" t="s">
        <v>1265</v>
      </c>
      <c r="I5733" s="696" t="s">
        <v>1265</v>
      </c>
      <c r="J5733" s="697"/>
      <c r="K5733" s="691"/>
      <c r="L5733" s="691" t="s">
        <v>266</v>
      </c>
      <c r="M5733" s="691">
        <v>18075.96</v>
      </c>
      <c r="N5733" s="691" t="s">
        <v>1240</v>
      </c>
    </row>
    <row r="5734" spans="1:14" x14ac:dyDescent="0.3">
      <c r="A5734" s="682">
        <f t="shared" si="165"/>
        <v>3307</v>
      </c>
      <c r="B5734" s="682" t="s">
        <v>1263</v>
      </c>
      <c r="C5734" s="683" t="s">
        <v>981</v>
      </c>
      <c r="D5734" s="684">
        <v>7.306</v>
      </c>
      <c r="E5734" s="685">
        <v>7.3620000000000001</v>
      </c>
      <c r="F5734" s="682" t="s">
        <v>16</v>
      </c>
      <c r="G5734" s="686"/>
      <c r="H5734" s="682" t="s">
        <v>1265</v>
      </c>
      <c r="I5734" s="687" t="s">
        <v>1266</v>
      </c>
      <c r="J5734" s="688"/>
      <c r="K5734" s="682"/>
      <c r="L5734" s="682" t="s">
        <v>266</v>
      </c>
      <c r="M5734" s="682">
        <v>7323.6999999999989</v>
      </c>
      <c r="N5734" s="682" t="s">
        <v>1241</v>
      </c>
    </row>
    <row r="5735" spans="1:14" x14ac:dyDescent="0.3">
      <c r="A5735" s="682">
        <f t="shared" si="165"/>
        <v>3308</v>
      </c>
      <c r="B5735" s="682" t="s">
        <v>1263</v>
      </c>
      <c r="C5735" s="683" t="s">
        <v>41</v>
      </c>
      <c r="D5735" s="684">
        <v>7.1550000000000002</v>
      </c>
      <c r="E5735" s="685">
        <v>7.3239999999999998</v>
      </c>
      <c r="F5735" s="682" t="s">
        <v>16</v>
      </c>
      <c r="G5735" s="686"/>
      <c r="H5735" s="682" t="s">
        <v>1265</v>
      </c>
      <c r="I5735" s="687" t="s">
        <v>1266</v>
      </c>
      <c r="J5735" s="688"/>
      <c r="K5735" s="682"/>
      <c r="L5735" s="682" t="s">
        <v>266</v>
      </c>
      <c r="M5735" s="682">
        <v>7278.2699999999995</v>
      </c>
      <c r="N5735" s="682" t="s">
        <v>1241</v>
      </c>
    </row>
    <row r="5736" spans="1:14" x14ac:dyDescent="0.3">
      <c r="A5736" s="676">
        <f t="shared" si="165"/>
        <v>3309</v>
      </c>
      <c r="B5736" s="691" t="s">
        <v>1264</v>
      </c>
      <c r="C5736" s="692" t="s">
        <v>26</v>
      </c>
      <c r="D5736" s="693">
        <v>17.157</v>
      </c>
      <c r="E5736" s="694">
        <v>17.32</v>
      </c>
      <c r="F5736" s="691" t="s">
        <v>16</v>
      </c>
      <c r="G5736" s="695"/>
      <c r="H5736" s="691" t="s">
        <v>1266</v>
      </c>
      <c r="I5736" s="696" t="s">
        <v>1266</v>
      </c>
      <c r="J5736" s="697"/>
      <c r="K5736" s="691"/>
      <c r="L5736" s="691" t="s">
        <v>265</v>
      </c>
      <c r="M5736" s="691">
        <v>17282.759999999998</v>
      </c>
      <c r="N5736" s="691" t="s">
        <v>1236</v>
      </c>
    </row>
    <row r="5737" spans="1:14" x14ac:dyDescent="0.3">
      <c r="A5737" s="682">
        <f t="shared" si="165"/>
        <v>3310</v>
      </c>
      <c r="B5737" s="682" t="s">
        <v>1264</v>
      </c>
      <c r="C5737" s="683" t="s">
        <v>26</v>
      </c>
      <c r="D5737" s="684">
        <v>17.277999999999999</v>
      </c>
      <c r="E5737" s="685">
        <v>17.434000000000001</v>
      </c>
      <c r="F5737" s="682" t="s">
        <v>16</v>
      </c>
      <c r="G5737" s="686"/>
      <c r="H5737" s="682" t="s">
        <v>1267</v>
      </c>
      <c r="I5737" s="687" t="s">
        <v>1267</v>
      </c>
      <c r="J5737" s="688"/>
      <c r="K5737" s="682"/>
      <c r="L5737" s="682" t="s">
        <v>265</v>
      </c>
      <c r="M5737" s="682">
        <v>17445.300000000003</v>
      </c>
      <c r="N5737" s="682" t="s">
        <v>1236</v>
      </c>
    </row>
    <row r="5738" spans="1:14" x14ac:dyDescent="0.3">
      <c r="A5738" s="676">
        <f t="shared" si="165"/>
        <v>3311</v>
      </c>
      <c r="B5738" s="691" t="s">
        <v>1264</v>
      </c>
      <c r="C5738" s="692" t="s">
        <v>24</v>
      </c>
      <c r="D5738" s="693">
        <v>3.3</v>
      </c>
      <c r="E5738" s="694">
        <v>3.3109999999999999</v>
      </c>
      <c r="F5738" s="691" t="s">
        <v>16</v>
      </c>
      <c r="G5738" s="695"/>
      <c r="H5738" s="691" t="s">
        <v>1267</v>
      </c>
      <c r="I5738" s="696" t="s">
        <v>1267</v>
      </c>
      <c r="J5738" s="697"/>
      <c r="K5738" s="691"/>
      <c r="L5738" s="691" t="s">
        <v>28</v>
      </c>
      <c r="M5738" s="691">
        <v>3310.2</v>
      </c>
      <c r="N5738" s="691" t="s">
        <v>1237</v>
      </c>
    </row>
    <row r="5739" spans="1:14" x14ac:dyDescent="0.3">
      <c r="A5739" s="676">
        <f t="shared" si="165"/>
        <v>3312</v>
      </c>
      <c r="B5739" s="691" t="s">
        <v>1264</v>
      </c>
      <c r="C5739" s="692" t="s">
        <v>764</v>
      </c>
      <c r="D5739" s="693">
        <v>1.532</v>
      </c>
      <c r="E5739" s="694">
        <v>1.5980000000000001</v>
      </c>
      <c r="F5739" s="691" t="s">
        <v>16</v>
      </c>
      <c r="G5739" s="695"/>
      <c r="H5739" s="691" t="s">
        <v>1267</v>
      </c>
      <c r="I5739" s="696" t="s">
        <v>1267</v>
      </c>
      <c r="J5739" s="697"/>
      <c r="K5739" s="691"/>
      <c r="L5739" s="691" t="s">
        <v>28</v>
      </c>
      <c r="M5739" s="691">
        <v>1584.48</v>
      </c>
      <c r="N5739" s="691" t="s">
        <v>1237</v>
      </c>
    </row>
    <row r="5740" spans="1:14" x14ac:dyDescent="0.3">
      <c r="A5740" s="676">
        <f t="shared" si="165"/>
        <v>3313</v>
      </c>
      <c r="B5740" s="691" t="s">
        <v>1264</v>
      </c>
      <c r="C5740" s="692" t="s">
        <v>21</v>
      </c>
      <c r="D5740" s="693">
        <v>7.4219999999999997</v>
      </c>
      <c r="E5740" s="694">
        <v>7.6239999999999997</v>
      </c>
      <c r="F5740" s="691" t="s">
        <v>16</v>
      </c>
      <c r="G5740" s="695"/>
      <c r="H5740" s="691" t="s">
        <v>1267</v>
      </c>
      <c r="I5740" s="696" t="s">
        <v>1267</v>
      </c>
      <c r="J5740" s="697"/>
      <c r="K5740" s="691"/>
      <c r="L5740" s="691" t="s">
        <v>28</v>
      </c>
      <c r="M5740" s="691">
        <v>7596.4</v>
      </c>
      <c r="N5740" s="691" t="s">
        <v>1237</v>
      </c>
    </row>
    <row r="5741" spans="1:14" x14ac:dyDescent="0.3">
      <c r="A5741" s="676">
        <f t="shared" si="165"/>
        <v>3314</v>
      </c>
      <c r="B5741" s="691" t="s">
        <v>1264</v>
      </c>
      <c r="C5741" s="692" t="s">
        <v>15</v>
      </c>
      <c r="D5741" s="693">
        <v>4.6449999999999996</v>
      </c>
      <c r="E5741" s="694">
        <v>4.7489999999999997</v>
      </c>
      <c r="F5741" s="691" t="s">
        <v>16</v>
      </c>
      <c r="G5741" s="695"/>
      <c r="H5741" s="691" t="s">
        <v>1267</v>
      </c>
      <c r="I5741" s="696" t="s">
        <v>1267</v>
      </c>
      <c r="J5741" s="697"/>
      <c r="K5741" s="691"/>
      <c r="L5741" s="691" t="s">
        <v>28</v>
      </c>
      <c r="M5741" s="691">
        <v>4727.7</v>
      </c>
      <c r="N5741" s="691" t="s">
        <v>1237</v>
      </c>
    </row>
    <row r="5742" spans="1:14" x14ac:dyDescent="0.3">
      <c r="A5742" s="682">
        <f t="shared" si="165"/>
        <v>3315</v>
      </c>
      <c r="B5742" s="682" t="s">
        <v>1264</v>
      </c>
      <c r="C5742" s="683" t="s">
        <v>47</v>
      </c>
      <c r="D5742" s="684">
        <v>8.8000000000000007</v>
      </c>
      <c r="E5742" s="685">
        <v>8.8490000000000002</v>
      </c>
      <c r="F5742" s="682" t="s">
        <v>16</v>
      </c>
      <c r="G5742" s="686"/>
      <c r="H5742" s="682" t="s">
        <v>1267</v>
      </c>
      <c r="I5742" s="687" t="s">
        <v>1267</v>
      </c>
      <c r="J5742" s="688"/>
      <c r="K5742" s="682"/>
      <c r="L5742" s="682" t="s">
        <v>28</v>
      </c>
      <c r="M5742" s="682">
        <v>8840.16</v>
      </c>
      <c r="N5742" s="682" t="s">
        <v>1239</v>
      </c>
    </row>
    <row r="5743" spans="1:14" ht="54" x14ac:dyDescent="0.3">
      <c r="A5743" s="682">
        <f t="shared" si="165"/>
        <v>3316</v>
      </c>
      <c r="B5743" s="682" t="s">
        <v>1264</v>
      </c>
      <c r="C5743" s="683" t="s">
        <v>587</v>
      </c>
      <c r="D5743" s="684">
        <v>2.532</v>
      </c>
      <c r="E5743" s="685">
        <v>2.5510000000000002</v>
      </c>
      <c r="F5743" s="682" t="s">
        <v>16</v>
      </c>
      <c r="G5743" s="686" t="s">
        <v>794</v>
      </c>
      <c r="H5743" s="682" t="s">
        <v>1267</v>
      </c>
      <c r="I5743" s="687" t="s">
        <v>1267</v>
      </c>
      <c r="J5743" s="688"/>
      <c r="K5743" s="682"/>
      <c r="L5743" s="682" t="s">
        <v>28</v>
      </c>
      <c r="M5743" s="682">
        <v>2532.48</v>
      </c>
      <c r="N5743" s="682" t="s">
        <v>1239</v>
      </c>
    </row>
    <row r="5744" spans="1:14" x14ac:dyDescent="0.3">
      <c r="A5744" s="682">
        <f t="shared" si="165"/>
        <v>3317</v>
      </c>
      <c r="B5744" s="682" t="s">
        <v>1264</v>
      </c>
      <c r="C5744" s="683" t="s">
        <v>587</v>
      </c>
      <c r="D5744" s="684">
        <v>5.6310000000000002</v>
      </c>
      <c r="E5744" s="685">
        <v>5.6719999999999997</v>
      </c>
      <c r="F5744" s="682" t="s">
        <v>16</v>
      </c>
      <c r="G5744" s="686" t="s">
        <v>47</v>
      </c>
      <c r="H5744" s="682" t="s">
        <v>1267</v>
      </c>
      <c r="I5744" s="687" t="s">
        <v>1267</v>
      </c>
      <c r="J5744" s="688"/>
      <c r="K5744" s="682"/>
      <c r="L5744" s="682" t="s">
        <v>28</v>
      </c>
      <c r="M5744" s="682">
        <v>5631.16</v>
      </c>
      <c r="N5744" s="682" t="s">
        <v>1239</v>
      </c>
    </row>
    <row r="5745" spans="1:14" x14ac:dyDescent="0.3">
      <c r="A5745" s="676">
        <f t="shared" si="165"/>
        <v>3318</v>
      </c>
      <c r="B5745" s="691" t="s">
        <v>1264</v>
      </c>
      <c r="C5745" s="692" t="s">
        <v>24</v>
      </c>
      <c r="D5745" s="693">
        <v>7.3280000000000003</v>
      </c>
      <c r="E5745" s="694">
        <v>7.444</v>
      </c>
      <c r="F5745" s="691" t="s">
        <v>16</v>
      </c>
      <c r="G5745" s="695"/>
      <c r="H5745" s="691" t="s">
        <v>1267</v>
      </c>
      <c r="I5745" s="696" t="s">
        <v>1267</v>
      </c>
      <c r="J5745" s="697"/>
      <c r="K5745" s="691"/>
      <c r="L5745" s="691" t="s">
        <v>28</v>
      </c>
      <c r="M5745" s="691">
        <v>7424.64</v>
      </c>
      <c r="N5745" s="691" t="s">
        <v>1240</v>
      </c>
    </row>
    <row r="5746" spans="1:14" x14ac:dyDescent="0.3">
      <c r="A5746" s="676">
        <f t="shared" si="165"/>
        <v>3319</v>
      </c>
      <c r="B5746" s="691" t="s">
        <v>1264</v>
      </c>
      <c r="C5746" s="692" t="s">
        <v>47</v>
      </c>
      <c r="D5746" s="693">
        <v>9.9990000000000006</v>
      </c>
      <c r="E5746" s="694">
        <v>10.137</v>
      </c>
      <c r="F5746" s="691" t="s">
        <v>16</v>
      </c>
      <c r="G5746" s="695"/>
      <c r="H5746" s="691" t="s">
        <v>1267</v>
      </c>
      <c r="I5746" s="696" t="s">
        <v>1267</v>
      </c>
      <c r="J5746" s="697"/>
      <c r="K5746" s="691"/>
      <c r="L5746" s="691" t="s">
        <v>28</v>
      </c>
      <c r="M5746" s="691">
        <v>10092.27</v>
      </c>
      <c r="N5746" s="691" t="s">
        <v>1240</v>
      </c>
    </row>
    <row r="5747" spans="1:14" x14ac:dyDescent="0.3">
      <c r="A5747" s="682">
        <f t="shared" si="165"/>
        <v>3320</v>
      </c>
      <c r="B5747" s="682" t="s">
        <v>1264</v>
      </c>
      <c r="C5747" s="683" t="s">
        <v>23</v>
      </c>
      <c r="D5747" s="684">
        <v>14.3</v>
      </c>
      <c r="E5747" s="685">
        <v>14.326000000000001</v>
      </c>
      <c r="F5747" s="682" t="s">
        <v>16</v>
      </c>
      <c r="G5747" s="686"/>
      <c r="H5747" s="682" t="s">
        <v>1267</v>
      </c>
      <c r="I5747" s="687" t="s">
        <v>1267</v>
      </c>
      <c r="J5747" s="688"/>
      <c r="K5747" s="682"/>
      <c r="L5747" s="682" t="s">
        <v>28</v>
      </c>
      <c r="M5747" s="682">
        <v>14335.439999999999</v>
      </c>
      <c r="N5747" s="682" t="s">
        <v>1241</v>
      </c>
    </row>
    <row r="5748" spans="1:14" x14ac:dyDescent="0.3">
      <c r="A5748" s="682">
        <f t="shared" si="165"/>
        <v>3321</v>
      </c>
      <c r="B5748" s="682" t="s">
        <v>1264</v>
      </c>
      <c r="C5748" s="683" t="s">
        <v>839</v>
      </c>
      <c r="D5748" s="684">
        <v>1.29</v>
      </c>
      <c r="E5748" s="685">
        <v>1.319</v>
      </c>
      <c r="F5748" s="682" t="s">
        <v>16</v>
      </c>
      <c r="G5748" s="686"/>
      <c r="H5748" s="682" t="s">
        <v>1267</v>
      </c>
      <c r="I5748" s="687" t="s">
        <v>1267</v>
      </c>
      <c r="J5748" s="688"/>
      <c r="K5748" s="682"/>
      <c r="L5748" s="682" t="s">
        <v>28</v>
      </c>
      <c r="M5748" s="682">
        <v>1316.82</v>
      </c>
      <c r="N5748" s="682" t="s">
        <v>1241</v>
      </c>
    </row>
    <row r="5749" spans="1:14" x14ac:dyDescent="0.3">
      <c r="A5749" s="682">
        <f t="shared" si="165"/>
        <v>3322</v>
      </c>
      <c r="B5749" s="682" t="s">
        <v>1264</v>
      </c>
      <c r="C5749" s="683" t="s">
        <v>47</v>
      </c>
      <c r="D5749" s="684">
        <v>1.5</v>
      </c>
      <c r="E5749" s="685">
        <v>1.532</v>
      </c>
      <c r="F5749" s="682" t="s">
        <v>16</v>
      </c>
      <c r="G5749" s="686"/>
      <c r="H5749" s="682" t="s">
        <v>1267</v>
      </c>
      <c r="I5749" s="687" t="s">
        <v>1267</v>
      </c>
      <c r="J5749" s="688"/>
      <c r="K5749" s="682"/>
      <c r="L5749" s="682" t="s">
        <v>28</v>
      </c>
      <c r="M5749" s="682">
        <v>1520.1</v>
      </c>
      <c r="N5749" s="682" t="s">
        <v>1241</v>
      </c>
    </row>
    <row r="5750" spans="1:14" x14ac:dyDescent="0.3">
      <c r="A5750" s="676">
        <f t="shared" si="165"/>
        <v>3323</v>
      </c>
      <c r="B5750" s="691" t="s">
        <v>1264</v>
      </c>
      <c r="C5750" s="692" t="s">
        <v>23</v>
      </c>
      <c r="D5750" s="693">
        <v>17.138999999999999</v>
      </c>
      <c r="E5750" s="694">
        <v>17.209</v>
      </c>
      <c r="F5750" s="691" t="s">
        <v>16</v>
      </c>
      <c r="G5750" s="695"/>
      <c r="H5750" s="691" t="s">
        <v>1267</v>
      </c>
      <c r="I5750" s="696" t="s">
        <v>1267</v>
      </c>
      <c r="J5750" s="697"/>
      <c r="K5750" s="691"/>
      <c r="L5750" s="691" t="s">
        <v>28</v>
      </c>
      <c r="M5750" s="691">
        <v>17212.78</v>
      </c>
      <c r="N5750" s="691" t="s">
        <v>1242</v>
      </c>
    </row>
    <row r="5751" spans="1:14" x14ac:dyDescent="0.3">
      <c r="A5751" s="682">
        <f t="shared" si="165"/>
        <v>3324</v>
      </c>
      <c r="B5751" s="682" t="s">
        <v>1265</v>
      </c>
      <c r="C5751" s="683" t="s">
        <v>26</v>
      </c>
      <c r="D5751" s="684">
        <v>12.282999999999999</v>
      </c>
      <c r="E5751" s="685">
        <v>12.282999999999999</v>
      </c>
      <c r="F5751" s="682" t="s">
        <v>30</v>
      </c>
      <c r="G5751" s="686"/>
      <c r="H5751" s="682" t="s">
        <v>1267</v>
      </c>
      <c r="I5751" s="687" t="s">
        <v>1267</v>
      </c>
      <c r="J5751" s="688"/>
      <c r="K5751" s="682"/>
      <c r="L5751" s="682" t="s">
        <v>265</v>
      </c>
      <c r="M5751" s="682">
        <v>12283.880000000001</v>
      </c>
      <c r="N5751" s="682" t="s">
        <v>1236</v>
      </c>
    </row>
    <row r="5752" spans="1:14" x14ac:dyDescent="0.3">
      <c r="A5752" s="682">
        <f t="shared" si="165"/>
        <v>3325</v>
      </c>
      <c r="B5752" s="682" t="s">
        <v>1265</v>
      </c>
      <c r="C5752" s="683" t="s">
        <v>26</v>
      </c>
      <c r="D5752" s="684">
        <v>0.38600000000000001</v>
      </c>
      <c r="E5752" s="685">
        <v>0.38600000000000001</v>
      </c>
      <c r="F5752" s="682" t="s">
        <v>30</v>
      </c>
      <c r="G5752" s="686"/>
      <c r="H5752" s="682" t="s">
        <v>1267</v>
      </c>
      <c r="I5752" s="687" t="s">
        <v>1267</v>
      </c>
      <c r="J5752" s="688"/>
      <c r="K5752" s="682"/>
      <c r="L5752" s="682" t="s">
        <v>265</v>
      </c>
      <c r="M5752" s="682">
        <v>386.4</v>
      </c>
      <c r="N5752" s="682" t="s">
        <v>1236</v>
      </c>
    </row>
    <row r="5753" spans="1:14" x14ac:dyDescent="0.3">
      <c r="A5753" s="676">
        <f t="shared" si="165"/>
        <v>3326</v>
      </c>
      <c r="B5753" s="691" t="s">
        <v>1265</v>
      </c>
      <c r="C5753" s="692" t="s">
        <v>26</v>
      </c>
      <c r="D5753" s="693">
        <v>15.609</v>
      </c>
      <c r="E5753" s="694">
        <v>15.840999999999999</v>
      </c>
      <c r="F5753" s="691" t="s">
        <v>16</v>
      </c>
      <c r="G5753" s="695" t="s">
        <v>986</v>
      </c>
      <c r="H5753" s="691" t="s">
        <v>1268</v>
      </c>
      <c r="I5753" s="696" t="s">
        <v>1268</v>
      </c>
      <c r="J5753" s="697"/>
      <c r="K5753" s="691"/>
      <c r="L5753" s="691" t="s">
        <v>265</v>
      </c>
      <c r="M5753" s="691">
        <v>15799.320000000002</v>
      </c>
      <c r="N5753" s="691" t="s">
        <v>1236</v>
      </c>
    </row>
    <row r="5754" spans="1:14" x14ac:dyDescent="0.3">
      <c r="A5754" s="676">
        <f t="shared" si="165"/>
        <v>3327</v>
      </c>
      <c r="B5754" s="691" t="s">
        <v>1265</v>
      </c>
      <c r="C5754" s="692" t="s">
        <v>952</v>
      </c>
      <c r="D5754" s="693">
        <v>1.5149999999999999</v>
      </c>
      <c r="E5754" s="694">
        <v>1.5629999999999999</v>
      </c>
      <c r="F5754" s="691" t="s">
        <v>16</v>
      </c>
      <c r="G5754" s="695" t="s">
        <v>26</v>
      </c>
      <c r="H5754" s="691" t="s">
        <v>1268</v>
      </c>
      <c r="I5754" s="696" t="s">
        <v>1268</v>
      </c>
      <c r="J5754" s="697"/>
      <c r="K5754" s="691"/>
      <c r="L5754" s="691" t="s">
        <v>266</v>
      </c>
      <c r="M5754" s="691">
        <v>1561.56</v>
      </c>
      <c r="N5754" s="691" t="s">
        <v>1236</v>
      </c>
    </row>
    <row r="5755" spans="1:14" ht="36" x14ac:dyDescent="0.3">
      <c r="A5755" s="682">
        <f t="shared" si="165"/>
        <v>3328</v>
      </c>
      <c r="B5755" s="682" t="s">
        <v>1266</v>
      </c>
      <c r="C5755" s="683" t="s">
        <v>23</v>
      </c>
      <c r="D5755" s="684">
        <v>11.05</v>
      </c>
      <c r="E5755" s="685">
        <v>11.148</v>
      </c>
      <c r="F5755" s="682" t="s">
        <v>16</v>
      </c>
      <c r="G5755" s="686" t="s">
        <v>1226</v>
      </c>
      <c r="H5755" s="682" t="s">
        <v>1268</v>
      </c>
      <c r="I5755" s="687" t="s">
        <v>1268</v>
      </c>
      <c r="J5755" s="688"/>
      <c r="K5755" s="682"/>
      <c r="L5755" s="682" t="s">
        <v>28</v>
      </c>
      <c r="M5755" s="682">
        <v>11107.740000000002</v>
      </c>
      <c r="N5755" s="682" t="s">
        <v>1237</v>
      </c>
    </row>
    <row r="5756" spans="1:14" x14ac:dyDescent="0.3">
      <c r="A5756" s="676">
        <f t="shared" si="165"/>
        <v>3329</v>
      </c>
      <c r="B5756" s="691" t="s">
        <v>1266</v>
      </c>
      <c r="C5756" s="692" t="s">
        <v>47</v>
      </c>
      <c r="D5756" s="693">
        <v>6.25</v>
      </c>
      <c r="E5756" s="694">
        <v>6.2489999999999997</v>
      </c>
      <c r="F5756" s="691" t="s">
        <v>30</v>
      </c>
      <c r="G5756" s="695"/>
      <c r="H5756" s="691" t="s">
        <v>1268</v>
      </c>
      <c r="I5756" s="696" t="s">
        <v>1269</v>
      </c>
      <c r="J5756" s="697"/>
      <c r="K5756" s="691"/>
      <c r="L5756" s="691" t="s">
        <v>28</v>
      </c>
      <c r="M5756" s="691">
        <v>6249.96</v>
      </c>
      <c r="N5756" s="691" t="s">
        <v>1237</v>
      </c>
    </row>
    <row r="5757" spans="1:14" x14ac:dyDescent="0.3">
      <c r="A5757" s="676">
        <f t="shared" si="165"/>
        <v>3330</v>
      </c>
      <c r="B5757" s="691" t="s">
        <v>1266</v>
      </c>
      <c r="C5757" s="692" t="s">
        <v>587</v>
      </c>
      <c r="D5757" s="693">
        <v>5.5419999999999998</v>
      </c>
      <c r="E5757" s="694">
        <v>5.5419999999999998</v>
      </c>
      <c r="F5757" s="691" t="s">
        <v>30</v>
      </c>
      <c r="G5757" s="695" t="s">
        <v>47</v>
      </c>
      <c r="H5757" s="691" t="s">
        <v>1268</v>
      </c>
      <c r="I5757" s="696" t="s">
        <v>1269</v>
      </c>
      <c r="J5757" s="697"/>
      <c r="K5757" s="691"/>
      <c r="L5757" s="691" t="s">
        <v>28</v>
      </c>
      <c r="M5757" s="691">
        <v>5542.2</v>
      </c>
      <c r="N5757" s="691" t="s">
        <v>1237</v>
      </c>
    </row>
    <row r="5758" spans="1:14" x14ac:dyDescent="0.3">
      <c r="A5758" s="682">
        <f t="shared" si="165"/>
        <v>3331</v>
      </c>
      <c r="B5758" s="682" t="s">
        <v>1266</v>
      </c>
      <c r="C5758" s="683" t="s">
        <v>587</v>
      </c>
      <c r="D5758" s="684">
        <v>11.173999999999999</v>
      </c>
      <c r="E5758" s="685">
        <v>11.173999999999999</v>
      </c>
      <c r="F5758" s="682" t="s">
        <v>30</v>
      </c>
      <c r="G5758" s="686" t="s">
        <v>23</v>
      </c>
      <c r="H5758" s="682" t="s">
        <v>1268</v>
      </c>
      <c r="I5758" s="687" t="s">
        <v>1268</v>
      </c>
      <c r="J5758" s="688"/>
      <c r="K5758" s="682"/>
      <c r="L5758" s="682" t="s">
        <v>28</v>
      </c>
      <c r="M5758" s="682">
        <v>11174.88</v>
      </c>
      <c r="N5758" s="682" t="s">
        <v>1239</v>
      </c>
    </row>
    <row r="5759" spans="1:14" x14ac:dyDescent="0.3">
      <c r="A5759" s="676">
        <f t="shared" si="165"/>
        <v>3332</v>
      </c>
      <c r="B5759" s="691" t="s">
        <v>1266</v>
      </c>
      <c r="C5759" s="692" t="s">
        <v>26</v>
      </c>
      <c r="D5759" s="693">
        <v>17.148</v>
      </c>
      <c r="E5759" s="694">
        <v>17.303000000000001</v>
      </c>
      <c r="F5759" s="691" t="s">
        <v>16</v>
      </c>
      <c r="G5759" s="695"/>
      <c r="H5759" s="691" t="s">
        <v>1269</v>
      </c>
      <c r="I5759" s="696" t="s">
        <v>1269</v>
      </c>
      <c r="J5759" s="697"/>
      <c r="K5759" s="691"/>
      <c r="L5759" s="691" t="s">
        <v>265</v>
      </c>
      <c r="M5759" s="691">
        <v>17329.38</v>
      </c>
      <c r="N5759" s="691" t="s">
        <v>1236</v>
      </c>
    </row>
    <row r="5760" spans="1:14" x14ac:dyDescent="0.3">
      <c r="A5760" s="527">
        <f t="shared" si="165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705"/>
      <c r="K5760" s="527"/>
      <c r="L5760" s="527" t="s">
        <v>28</v>
      </c>
      <c r="M5760" s="527">
        <v>8921.9</v>
      </c>
      <c r="N5760" s="527" t="s">
        <v>1237</v>
      </c>
    </row>
    <row r="5761" spans="1:14" x14ac:dyDescent="0.3">
      <c r="A5761" s="527">
        <f t="shared" si="165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705"/>
      <c r="K5761" s="527"/>
      <c r="L5761" s="527" t="s">
        <v>28</v>
      </c>
      <c r="M5761" s="527">
        <v>3031.6800000000003</v>
      </c>
      <c r="N5761" s="527" t="s">
        <v>1237</v>
      </c>
    </row>
    <row r="5762" spans="1:14" x14ac:dyDescent="0.3">
      <c r="A5762" s="527">
        <f t="shared" si="165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705"/>
      <c r="K5762" s="527"/>
      <c r="L5762" s="527" t="s">
        <v>28</v>
      </c>
      <c r="M5762" s="527">
        <v>5304.66</v>
      </c>
      <c r="N5762" s="527" t="s">
        <v>1237</v>
      </c>
    </row>
    <row r="5763" spans="1:14" x14ac:dyDescent="0.3">
      <c r="A5763" s="676">
        <f t="shared" si="165"/>
        <v>3336</v>
      </c>
      <c r="B5763" s="691" t="s">
        <v>1266</v>
      </c>
      <c r="C5763" s="692" t="s">
        <v>23</v>
      </c>
      <c r="D5763" s="693">
        <v>8.2609999999999992</v>
      </c>
      <c r="E5763" s="694">
        <v>8.3520000000000003</v>
      </c>
      <c r="F5763" s="691" t="s">
        <v>16</v>
      </c>
      <c r="G5763" s="695"/>
      <c r="H5763" s="691" t="s">
        <v>1269</v>
      </c>
      <c r="I5763" s="696" t="s">
        <v>1269</v>
      </c>
      <c r="J5763" s="697"/>
      <c r="K5763" s="691"/>
      <c r="L5763" s="691" t="s">
        <v>28</v>
      </c>
      <c r="M5763" s="691">
        <v>8341.08</v>
      </c>
      <c r="N5763" s="691" t="s">
        <v>1239</v>
      </c>
    </row>
    <row r="5764" spans="1:14" x14ac:dyDescent="0.3">
      <c r="A5764" s="676">
        <f t="shared" si="165"/>
        <v>3337</v>
      </c>
      <c r="B5764" s="691" t="s">
        <v>1266</v>
      </c>
      <c r="C5764" s="692" t="s">
        <v>480</v>
      </c>
      <c r="D5764" s="693">
        <v>8.83</v>
      </c>
      <c r="E5764" s="694">
        <v>8.9990000000000006</v>
      </c>
      <c r="F5764" s="691" t="s">
        <v>16</v>
      </c>
      <c r="G5764" s="695"/>
      <c r="H5764" s="691" t="s">
        <v>1269</v>
      </c>
      <c r="I5764" s="696" t="s">
        <v>1269</v>
      </c>
      <c r="J5764" s="697"/>
      <c r="K5764" s="691"/>
      <c r="L5764" s="691" t="s">
        <v>266</v>
      </c>
      <c r="M5764" s="691">
        <v>8959.5600000000013</v>
      </c>
      <c r="N5764" s="691" t="s">
        <v>1239</v>
      </c>
    </row>
    <row r="5765" spans="1:14" x14ac:dyDescent="0.3">
      <c r="A5765" s="682">
        <f t="shared" si="165"/>
        <v>3338</v>
      </c>
      <c r="B5765" s="682" t="s">
        <v>1266</v>
      </c>
      <c r="C5765" s="683" t="s">
        <v>23</v>
      </c>
      <c r="D5765" s="684">
        <v>1.3</v>
      </c>
      <c r="E5765" s="685">
        <v>1.3140000000000001</v>
      </c>
      <c r="F5765" s="682" t="s">
        <v>16</v>
      </c>
      <c r="G5765" s="686"/>
      <c r="H5765" s="682" t="s">
        <v>1269</v>
      </c>
      <c r="I5765" s="687" t="s">
        <v>1269</v>
      </c>
      <c r="J5765" s="688"/>
      <c r="K5765" s="682"/>
      <c r="L5765" s="682" t="s">
        <v>28</v>
      </c>
      <c r="M5765" s="682">
        <v>1309.08</v>
      </c>
      <c r="N5765" s="682" t="s">
        <v>1240</v>
      </c>
    </row>
    <row r="5766" spans="1:14" x14ac:dyDescent="0.3">
      <c r="A5766" s="682">
        <f t="shared" si="165"/>
        <v>3339</v>
      </c>
      <c r="B5766" s="682" t="s">
        <v>1266</v>
      </c>
      <c r="C5766" s="683" t="s">
        <v>47</v>
      </c>
      <c r="D5766" s="684">
        <v>14.08</v>
      </c>
      <c r="E5766" s="685">
        <v>13.984</v>
      </c>
      <c r="F5766" s="682" t="s">
        <v>16</v>
      </c>
      <c r="G5766" s="686" t="s">
        <v>1270</v>
      </c>
      <c r="H5766" s="682" t="s">
        <v>1269</v>
      </c>
      <c r="I5766" s="687" t="s">
        <v>1269</v>
      </c>
      <c r="J5766" s="688"/>
      <c r="K5766" s="682"/>
      <c r="L5766" s="682" t="s">
        <v>28</v>
      </c>
      <c r="M5766" s="682">
        <v>14234.52</v>
      </c>
      <c r="N5766" s="682" t="s">
        <v>1240</v>
      </c>
    </row>
    <row r="5767" spans="1:14" x14ac:dyDescent="0.3">
      <c r="A5767" s="676">
        <f t="shared" si="165"/>
        <v>3340</v>
      </c>
      <c r="B5767" s="691" t="s">
        <v>1266</v>
      </c>
      <c r="C5767" s="692" t="s">
        <v>47</v>
      </c>
      <c r="D5767" s="693">
        <v>2.2679999999999998</v>
      </c>
      <c r="E5767" s="694">
        <v>2.2679999999999998</v>
      </c>
      <c r="F5767" s="691" t="s">
        <v>30</v>
      </c>
      <c r="G5767" s="695"/>
      <c r="H5767" s="691" t="s">
        <v>1269</v>
      </c>
      <c r="I5767" s="696" t="s">
        <v>1269</v>
      </c>
      <c r="J5767" s="697"/>
      <c r="K5767" s="691"/>
      <c r="L5767" s="691" t="s">
        <v>28</v>
      </c>
      <c r="M5767" s="691">
        <v>2268.48</v>
      </c>
      <c r="N5767" s="691" t="s">
        <v>1237</v>
      </c>
    </row>
    <row r="5768" spans="1:14" x14ac:dyDescent="0.3">
      <c r="A5768" s="676">
        <f t="shared" si="165"/>
        <v>3341</v>
      </c>
      <c r="B5768" s="691" t="s">
        <v>1266</v>
      </c>
      <c r="C5768" s="692" t="s">
        <v>587</v>
      </c>
      <c r="D5768" s="693">
        <v>7.95</v>
      </c>
      <c r="E5768" s="694">
        <v>7.95</v>
      </c>
      <c r="F5768" s="691" t="s">
        <v>30</v>
      </c>
      <c r="G5768" s="695" t="s">
        <v>23</v>
      </c>
      <c r="H5768" s="691" t="s">
        <v>1269</v>
      </c>
      <c r="I5768" s="696" t="s">
        <v>1269</v>
      </c>
      <c r="J5768" s="697"/>
      <c r="K5768" s="691"/>
      <c r="L5768" s="691" t="s">
        <v>28</v>
      </c>
      <c r="M5768" s="691">
        <v>7950</v>
      </c>
      <c r="N5768" s="691" t="s">
        <v>1237</v>
      </c>
    </row>
    <row r="5769" spans="1:14" x14ac:dyDescent="0.3">
      <c r="A5769" s="682">
        <f t="shared" si="165"/>
        <v>3342</v>
      </c>
      <c r="B5769" s="682" t="s">
        <v>1266</v>
      </c>
      <c r="C5769" s="683" t="s">
        <v>913</v>
      </c>
      <c r="D5769" s="684">
        <v>12.349</v>
      </c>
      <c r="E5769" s="685">
        <v>12.349</v>
      </c>
      <c r="F5769" s="682" t="s">
        <v>30</v>
      </c>
      <c r="G5769" s="686"/>
      <c r="H5769" s="682" t="s">
        <v>1269</v>
      </c>
      <c r="I5769" s="687" t="s">
        <v>1269</v>
      </c>
      <c r="J5769" s="688"/>
      <c r="K5769" s="682"/>
      <c r="L5769" s="682" t="s">
        <v>266</v>
      </c>
      <c r="M5769" s="682">
        <v>12349.92</v>
      </c>
      <c r="N5769" s="682" t="s">
        <v>1239</v>
      </c>
    </row>
    <row r="5770" spans="1:14" x14ac:dyDescent="0.3">
      <c r="A5770" s="676">
        <f t="shared" si="165"/>
        <v>3343</v>
      </c>
      <c r="B5770" s="691" t="s">
        <v>1266</v>
      </c>
      <c r="C5770" s="692" t="s">
        <v>24</v>
      </c>
      <c r="D5770" s="693">
        <v>4.7370000000000001</v>
      </c>
      <c r="E5770" s="694">
        <v>4.7370000000000001</v>
      </c>
      <c r="F5770" s="691" t="s">
        <v>30</v>
      </c>
      <c r="G5770" s="695"/>
      <c r="H5770" s="691" t="s">
        <v>1269</v>
      </c>
      <c r="I5770" s="696" t="s">
        <v>1269</v>
      </c>
      <c r="J5770" s="697"/>
      <c r="K5770" s="691"/>
      <c r="L5770" s="691" t="s">
        <v>28</v>
      </c>
      <c r="M5770" s="691">
        <v>4737.68</v>
      </c>
      <c r="N5770" s="691" t="s">
        <v>1240</v>
      </c>
    </row>
    <row r="5771" spans="1:14" x14ac:dyDescent="0.3">
      <c r="A5771" s="676">
        <f t="shared" si="165"/>
        <v>3344</v>
      </c>
      <c r="B5771" s="691" t="s">
        <v>1266</v>
      </c>
      <c r="C5771" s="692" t="s">
        <v>15</v>
      </c>
      <c r="D5771" s="693">
        <v>1.496</v>
      </c>
      <c r="E5771" s="694">
        <v>1.496</v>
      </c>
      <c r="F5771" s="691" t="s">
        <v>30</v>
      </c>
      <c r="G5771" s="695"/>
      <c r="H5771" s="691" t="s">
        <v>1269</v>
      </c>
      <c r="I5771" s="696" t="s">
        <v>1269</v>
      </c>
      <c r="J5771" s="697"/>
      <c r="K5771" s="691"/>
      <c r="L5771" s="691" t="s">
        <v>28</v>
      </c>
      <c r="M5771" s="691">
        <v>1496.16</v>
      </c>
      <c r="N5771" s="691" t="s">
        <v>1240</v>
      </c>
    </row>
    <row r="5772" spans="1:14" x14ac:dyDescent="0.3">
      <c r="A5772" s="676">
        <f t="shared" si="165"/>
        <v>3345</v>
      </c>
      <c r="B5772" s="691" t="s">
        <v>1266</v>
      </c>
      <c r="C5772" s="692" t="s">
        <v>23</v>
      </c>
      <c r="D5772" s="693">
        <v>5.165</v>
      </c>
      <c r="E5772" s="694">
        <v>5.165</v>
      </c>
      <c r="F5772" s="691" t="s">
        <v>30</v>
      </c>
      <c r="G5772" s="695"/>
      <c r="H5772" s="691" t="s">
        <v>1269</v>
      </c>
      <c r="I5772" s="696" t="s">
        <v>1269</v>
      </c>
      <c r="J5772" s="697"/>
      <c r="K5772" s="691"/>
      <c r="L5772" s="691" t="s">
        <v>28</v>
      </c>
      <c r="M5772" s="691">
        <v>5165.6799999999994</v>
      </c>
      <c r="N5772" s="691" t="s">
        <v>1240</v>
      </c>
    </row>
    <row r="5773" spans="1:14" x14ac:dyDescent="0.3">
      <c r="A5773" s="682">
        <f t="shared" si="165"/>
        <v>3346</v>
      </c>
      <c r="B5773" s="682" t="s">
        <v>1269</v>
      </c>
      <c r="C5773" s="683" t="s">
        <v>55</v>
      </c>
      <c r="D5773" s="684">
        <v>1.6080000000000001</v>
      </c>
      <c r="E5773" s="685">
        <v>1.665</v>
      </c>
      <c r="F5773" s="682" t="s">
        <v>16</v>
      </c>
      <c r="G5773" s="686" t="s">
        <v>844</v>
      </c>
      <c r="H5773" s="682" t="s">
        <v>1271</v>
      </c>
      <c r="I5773" s="687" t="s">
        <v>1271</v>
      </c>
      <c r="J5773" s="688"/>
      <c r="K5773" s="682"/>
      <c r="L5773" s="682" t="s">
        <v>266</v>
      </c>
      <c r="M5773" s="682">
        <v>1661.61</v>
      </c>
      <c r="N5773" s="682" t="s">
        <v>1240</v>
      </c>
    </row>
    <row r="5774" spans="1:14" x14ac:dyDescent="0.3">
      <c r="A5774" s="682">
        <f t="shared" si="165"/>
        <v>3347</v>
      </c>
      <c r="B5774" s="682" t="s">
        <v>1269</v>
      </c>
      <c r="C5774" s="683" t="s">
        <v>55</v>
      </c>
      <c r="D5774" s="684">
        <v>10.92</v>
      </c>
      <c r="E5774" s="685">
        <v>11.109</v>
      </c>
      <c r="F5774" s="682" t="s">
        <v>16</v>
      </c>
      <c r="G5774" s="686" t="s">
        <v>845</v>
      </c>
      <c r="H5774" s="682" t="s">
        <v>1271</v>
      </c>
      <c r="I5774" s="687" t="s">
        <v>1273</v>
      </c>
      <c r="J5774" s="688"/>
      <c r="K5774" s="682"/>
      <c r="L5774" s="682" t="s">
        <v>266</v>
      </c>
      <c r="M5774" s="682">
        <v>11097.840000000004</v>
      </c>
      <c r="N5774" s="682" t="s">
        <v>1240</v>
      </c>
    </row>
    <row r="5775" spans="1:14" x14ac:dyDescent="0.3">
      <c r="A5775" s="676">
        <f t="shared" si="165"/>
        <v>3348</v>
      </c>
      <c r="B5775" s="691" t="s">
        <v>1272</v>
      </c>
      <c r="C5775" s="692" t="s">
        <v>32</v>
      </c>
      <c r="D5775" s="693">
        <v>18.007999999999999</v>
      </c>
      <c r="E5775" s="694">
        <v>18.22</v>
      </c>
      <c r="F5775" s="691" t="s">
        <v>16</v>
      </c>
      <c r="G5775" s="695"/>
      <c r="H5775" s="691" t="s">
        <v>1273</v>
      </c>
      <c r="I5775" s="696" t="s">
        <v>1274</v>
      </c>
      <c r="J5775" s="697"/>
      <c r="K5775" s="691"/>
      <c r="L5775" s="691" t="s">
        <v>266</v>
      </c>
      <c r="M5775" s="691">
        <v>18168.059999999998</v>
      </c>
      <c r="N5775" s="691" t="s">
        <v>1237</v>
      </c>
    </row>
    <row r="5776" spans="1:14" x14ac:dyDescent="0.3">
      <c r="A5776" s="682">
        <f t="shared" si="165"/>
        <v>3349</v>
      </c>
      <c r="B5776" s="682" t="s">
        <v>1272</v>
      </c>
      <c r="C5776" s="683" t="s">
        <v>32</v>
      </c>
      <c r="D5776" s="684">
        <v>18.001000000000001</v>
      </c>
      <c r="E5776" s="685">
        <v>18.154</v>
      </c>
      <c r="F5776" s="682" t="s">
        <v>16</v>
      </c>
      <c r="G5776" s="686"/>
      <c r="H5776" s="682" t="s">
        <v>1273</v>
      </c>
      <c r="I5776" s="687" t="s">
        <v>1274</v>
      </c>
      <c r="J5776" s="688"/>
      <c r="K5776" s="682"/>
      <c r="L5776" s="682" t="s">
        <v>266</v>
      </c>
      <c r="M5776" s="682">
        <v>18113.499999999996</v>
      </c>
      <c r="N5776" s="682" t="s">
        <v>1239</v>
      </c>
    </row>
    <row r="5777" spans="1:14" x14ac:dyDescent="0.3">
      <c r="A5777" s="676">
        <f t="shared" si="165"/>
        <v>3350</v>
      </c>
      <c r="B5777" s="691" t="s">
        <v>1272</v>
      </c>
      <c r="C5777" s="692" t="s">
        <v>32</v>
      </c>
      <c r="D5777" s="693">
        <v>18</v>
      </c>
      <c r="E5777" s="694">
        <v>17.997</v>
      </c>
      <c r="F5777" s="691" t="s">
        <v>16</v>
      </c>
      <c r="G5777" s="695"/>
      <c r="H5777" s="691" t="s">
        <v>1273</v>
      </c>
      <c r="I5777" s="696" t="s">
        <v>1275</v>
      </c>
      <c r="J5777" s="697"/>
      <c r="K5777" s="691"/>
      <c r="L5777" s="691" t="s">
        <v>266</v>
      </c>
      <c r="M5777" s="691">
        <v>18031.2</v>
      </c>
      <c r="N5777" s="691" t="s">
        <v>1240</v>
      </c>
    </row>
    <row r="5778" spans="1:14" x14ac:dyDescent="0.3">
      <c r="A5778" s="682">
        <f t="shared" si="165"/>
        <v>3351</v>
      </c>
      <c r="B5778" s="682" t="s">
        <v>1272</v>
      </c>
      <c r="C5778" s="683" t="s">
        <v>848</v>
      </c>
      <c r="D5778" s="684">
        <v>17.989999999999998</v>
      </c>
      <c r="E5778" s="685">
        <v>18.119</v>
      </c>
      <c r="F5778" s="682" t="s">
        <v>16</v>
      </c>
      <c r="G5778" s="686"/>
      <c r="H5778" s="682" t="s">
        <v>1273</v>
      </c>
      <c r="I5778" s="687" t="s">
        <v>1275</v>
      </c>
      <c r="J5778" s="688"/>
      <c r="K5778" s="682"/>
      <c r="L5778" s="682" t="s">
        <v>266</v>
      </c>
      <c r="M5778" s="682">
        <v>18098.34</v>
      </c>
      <c r="N5778" s="682" t="s">
        <v>1241</v>
      </c>
    </row>
    <row r="5779" spans="1:14" x14ac:dyDescent="0.3">
      <c r="A5779" s="676">
        <f t="shared" si="165"/>
        <v>3352</v>
      </c>
      <c r="B5779" s="691" t="s">
        <v>1272</v>
      </c>
      <c r="C5779" s="692" t="s">
        <v>848</v>
      </c>
      <c r="D5779" s="693">
        <v>17.96</v>
      </c>
      <c r="E5779" s="694">
        <v>18.216000000000001</v>
      </c>
      <c r="F5779" s="691" t="s">
        <v>16</v>
      </c>
      <c r="G5779" s="695"/>
      <c r="H5779" s="691" t="s">
        <v>1273</v>
      </c>
      <c r="I5779" s="696" t="s">
        <v>1274</v>
      </c>
      <c r="J5779" s="697"/>
      <c r="K5779" s="691"/>
      <c r="L5779" s="691" t="s">
        <v>266</v>
      </c>
      <c r="M5779" s="691">
        <v>18176.140000000003</v>
      </c>
      <c r="N5779" s="691" t="s">
        <v>1242</v>
      </c>
    </row>
    <row r="5780" spans="1:14" x14ac:dyDescent="0.3">
      <c r="A5780" s="682">
        <f t="shared" ref="A5780:A5843" si="166">MAX(A5766:A5779)+1</f>
        <v>3353</v>
      </c>
      <c r="B5780" s="682" t="s">
        <v>1271</v>
      </c>
      <c r="C5780" s="683" t="s">
        <v>43</v>
      </c>
      <c r="D5780" s="684">
        <v>4.0039999999999996</v>
      </c>
      <c r="E5780" s="685">
        <v>3.7530000000000001</v>
      </c>
      <c r="F5780" s="682" t="s">
        <v>16</v>
      </c>
      <c r="G5780" s="686"/>
      <c r="H5780" s="682" t="s">
        <v>1274</v>
      </c>
      <c r="I5780" s="687" t="s">
        <v>1274</v>
      </c>
      <c r="J5780" s="688"/>
      <c r="K5780" s="682"/>
      <c r="L5780" s="682" t="s">
        <v>265</v>
      </c>
      <c r="M5780" s="682">
        <v>4004</v>
      </c>
      <c r="N5780" s="682" t="s">
        <v>1236</v>
      </c>
    </row>
    <row r="5781" spans="1:14" x14ac:dyDescent="0.3">
      <c r="A5781" s="682">
        <f t="shared" si="166"/>
        <v>3354</v>
      </c>
      <c r="B5781" s="682" t="s">
        <v>1271</v>
      </c>
      <c r="C5781" s="683" t="s">
        <v>26</v>
      </c>
      <c r="D5781" s="684">
        <v>13.115</v>
      </c>
      <c r="E5781" s="685">
        <v>12.955</v>
      </c>
      <c r="F5781" s="682" t="s">
        <v>16</v>
      </c>
      <c r="G5781" s="686"/>
      <c r="H5781" s="682" t="s">
        <v>1274</v>
      </c>
      <c r="I5781" s="687" t="s">
        <v>1274</v>
      </c>
      <c r="J5781" s="688"/>
      <c r="K5781" s="682"/>
      <c r="L5781" s="682" t="s">
        <v>265</v>
      </c>
      <c r="M5781" s="682">
        <v>13232.039999999999</v>
      </c>
      <c r="N5781" s="682" t="s">
        <v>1236</v>
      </c>
    </row>
    <row r="5782" spans="1:14" x14ac:dyDescent="0.3">
      <c r="A5782" s="676">
        <f t="shared" si="166"/>
        <v>3355</v>
      </c>
      <c r="B5782" s="691" t="s">
        <v>1271</v>
      </c>
      <c r="C5782" s="692" t="s">
        <v>26</v>
      </c>
      <c r="D5782" s="693">
        <v>12.085000000000001</v>
      </c>
      <c r="E5782" s="694">
        <v>12.085000000000001</v>
      </c>
      <c r="F5782" s="691" t="s">
        <v>30</v>
      </c>
      <c r="G5782" s="695"/>
      <c r="H5782" s="691" t="s">
        <v>1274</v>
      </c>
      <c r="I5782" s="696" t="s">
        <v>1274</v>
      </c>
      <c r="J5782" s="697"/>
      <c r="K5782" s="691"/>
      <c r="L5782" s="691" t="s">
        <v>265</v>
      </c>
      <c r="M5782" s="691">
        <v>12085.24</v>
      </c>
      <c r="N5782" s="691" t="s">
        <v>1236</v>
      </c>
    </row>
    <row r="5783" spans="1:14" x14ac:dyDescent="0.3">
      <c r="A5783" s="682">
        <f t="shared" si="166"/>
        <v>3356</v>
      </c>
      <c r="B5783" s="682" t="s">
        <v>1271</v>
      </c>
      <c r="C5783" s="683" t="s">
        <v>26</v>
      </c>
      <c r="D5783" s="684">
        <v>17.224</v>
      </c>
      <c r="E5783" s="685">
        <v>15.936999999999999</v>
      </c>
      <c r="F5783" s="682" t="s">
        <v>16</v>
      </c>
      <c r="G5783" s="686"/>
      <c r="H5783" s="682" t="s">
        <v>1275</v>
      </c>
      <c r="I5783" s="687" t="s">
        <v>1281</v>
      </c>
      <c r="J5783" s="688"/>
      <c r="K5783" s="682"/>
      <c r="L5783" s="682" t="s">
        <v>265</v>
      </c>
      <c r="M5783" s="682">
        <v>17404</v>
      </c>
      <c r="N5783" s="682" t="s">
        <v>1236</v>
      </c>
    </row>
    <row r="5784" spans="1:14" ht="36" x14ac:dyDescent="0.3">
      <c r="A5784" s="676">
        <f t="shared" si="166"/>
        <v>3357</v>
      </c>
      <c r="B5784" s="691" t="s">
        <v>1273</v>
      </c>
      <c r="C5784" s="692" t="s">
        <v>1277</v>
      </c>
      <c r="D5784" s="693">
        <v>2</v>
      </c>
      <c r="E5784" s="694">
        <v>2.0089999999999999</v>
      </c>
      <c r="F5784" s="691" t="s">
        <v>16</v>
      </c>
      <c r="G5784" s="695" t="s">
        <v>1276</v>
      </c>
      <c r="H5784" s="691" t="s">
        <v>1275</v>
      </c>
      <c r="I5784" s="696" t="s">
        <v>1278</v>
      </c>
      <c r="J5784" s="697"/>
      <c r="K5784" s="691"/>
      <c r="L5784" s="691" t="s">
        <v>28</v>
      </c>
      <c r="M5784" s="691">
        <v>2010</v>
      </c>
      <c r="N5784" s="691" t="s">
        <v>1237</v>
      </c>
    </row>
    <row r="5785" spans="1:14" x14ac:dyDescent="0.3">
      <c r="A5785" s="676">
        <f t="shared" si="166"/>
        <v>3358</v>
      </c>
      <c r="B5785" s="691" t="s">
        <v>1271</v>
      </c>
      <c r="C5785" s="692" t="s">
        <v>913</v>
      </c>
      <c r="D5785" s="693">
        <v>4.1219999999999999</v>
      </c>
      <c r="E5785" s="694">
        <v>3.9969999999999999</v>
      </c>
      <c r="F5785" s="691" t="s">
        <v>16</v>
      </c>
      <c r="G5785" s="695"/>
      <c r="H5785" s="691" t="s">
        <v>1275</v>
      </c>
      <c r="I5785" s="696" t="s">
        <v>1278</v>
      </c>
      <c r="J5785" s="697"/>
      <c r="K5785" s="691"/>
      <c r="L5785" s="691" t="s">
        <v>266</v>
      </c>
      <c r="M5785" s="691">
        <v>4147.1200000000008</v>
      </c>
      <c r="N5785" s="691" t="s">
        <v>1237</v>
      </c>
    </row>
    <row r="5786" spans="1:14" x14ac:dyDescent="0.3">
      <c r="A5786" s="676">
        <f t="shared" si="166"/>
        <v>3359</v>
      </c>
      <c r="B5786" s="691" t="s">
        <v>1271</v>
      </c>
      <c r="C5786" s="692" t="s">
        <v>23</v>
      </c>
      <c r="D5786" s="693">
        <v>11</v>
      </c>
      <c r="E5786" s="694">
        <v>9.6739999999999995</v>
      </c>
      <c r="F5786" s="691" t="s">
        <v>16</v>
      </c>
      <c r="G5786" s="695"/>
      <c r="H5786" s="691" t="s">
        <v>1275</v>
      </c>
      <c r="I5786" s="696" t="s">
        <v>1278</v>
      </c>
      <c r="J5786" s="697"/>
      <c r="K5786" s="691"/>
      <c r="L5786" s="691" t="s">
        <v>28</v>
      </c>
      <c r="M5786" s="691">
        <v>11050.2</v>
      </c>
      <c r="N5786" s="691" t="s">
        <v>1237</v>
      </c>
    </row>
    <row r="5787" spans="1:14" x14ac:dyDescent="0.3">
      <c r="A5787" s="682">
        <f t="shared" si="166"/>
        <v>3360</v>
      </c>
      <c r="B5787" s="682" t="s">
        <v>1271</v>
      </c>
      <c r="C5787" s="683" t="s">
        <v>24</v>
      </c>
      <c r="D5787" s="684">
        <v>2.0110000000000001</v>
      </c>
      <c r="E5787" s="685">
        <v>2.0099999999999998</v>
      </c>
      <c r="F5787" s="682" t="s">
        <v>16</v>
      </c>
      <c r="G5787" s="686"/>
      <c r="H5787" s="682" t="s">
        <v>1275</v>
      </c>
      <c r="I5787" s="687" t="s">
        <v>1275</v>
      </c>
      <c r="J5787" s="688"/>
      <c r="K5787" s="682"/>
      <c r="L5787" s="682" t="s">
        <v>28</v>
      </c>
      <c r="M5787" s="682">
        <v>2079.6</v>
      </c>
      <c r="N5787" s="682" t="s">
        <v>1239</v>
      </c>
    </row>
    <row r="5788" spans="1:14" x14ac:dyDescent="0.3">
      <c r="A5788" s="682">
        <f t="shared" si="166"/>
        <v>3361</v>
      </c>
      <c r="B5788" s="682" t="s">
        <v>1271</v>
      </c>
      <c r="C5788" s="683" t="s">
        <v>21</v>
      </c>
      <c r="D5788" s="684">
        <v>7.1760000000000002</v>
      </c>
      <c r="E5788" s="685">
        <v>6.61</v>
      </c>
      <c r="F5788" s="682" t="s">
        <v>16</v>
      </c>
      <c r="G5788" s="686"/>
      <c r="H5788" s="682" t="s">
        <v>1275</v>
      </c>
      <c r="I5788" s="687" t="s">
        <v>1275</v>
      </c>
      <c r="J5788" s="688"/>
      <c r="K5788" s="682"/>
      <c r="L5788" s="682" t="s">
        <v>28</v>
      </c>
      <c r="M5788" s="682">
        <v>7324.2000000000007</v>
      </c>
      <c r="N5788" s="682" t="s">
        <v>1239</v>
      </c>
    </row>
    <row r="5789" spans="1:14" x14ac:dyDescent="0.3">
      <c r="A5789" s="682">
        <f t="shared" si="166"/>
        <v>3362</v>
      </c>
      <c r="B5789" s="682" t="s">
        <v>1271</v>
      </c>
      <c r="C5789" s="683" t="s">
        <v>15</v>
      </c>
      <c r="D5789" s="684">
        <v>3.399</v>
      </c>
      <c r="E5789" s="685">
        <v>2.4780000000000002</v>
      </c>
      <c r="F5789" s="682" t="s">
        <v>16</v>
      </c>
      <c r="G5789" s="686"/>
      <c r="H5789" s="682" t="s">
        <v>1275</v>
      </c>
      <c r="I5789" s="687" t="s">
        <v>1278</v>
      </c>
      <c r="J5789" s="688"/>
      <c r="K5789" s="682"/>
      <c r="L5789" s="682" t="s">
        <v>28</v>
      </c>
      <c r="M5789" s="682">
        <v>3471.73</v>
      </c>
      <c r="N5789" s="682" t="s">
        <v>1239</v>
      </c>
    </row>
    <row r="5790" spans="1:14" x14ac:dyDescent="0.3">
      <c r="A5790" s="682">
        <f t="shared" si="166"/>
        <v>3363</v>
      </c>
      <c r="B5790" s="682" t="s">
        <v>1271</v>
      </c>
      <c r="C5790" s="683" t="s">
        <v>23</v>
      </c>
      <c r="D5790" s="684">
        <v>4.3</v>
      </c>
      <c r="E5790" s="685">
        <v>4.0990000000000002</v>
      </c>
      <c r="F5790" s="682" t="s">
        <v>16</v>
      </c>
      <c r="G5790" s="686"/>
      <c r="H5790" s="682" t="s">
        <v>1275</v>
      </c>
      <c r="I5790" s="687" t="s">
        <v>1278</v>
      </c>
      <c r="J5790" s="688"/>
      <c r="K5790" s="682"/>
      <c r="L5790" s="682" t="s">
        <v>28</v>
      </c>
      <c r="M5790" s="682">
        <v>4324.5600000000004</v>
      </c>
      <c r="N5790" s="682" t="s">
        <v>1239</v>
      </c>
    </row>
    <row r="5791" spans="1:14" x14ac:dyDescent="0.3">
      <c r="A5791" s="676">
        <f t="shared" si="166"/>
        <v>3364</v>
      </c>
      <c r="B5791" s="691" t="s">
        <v>1271</v>
      </c>
      <c r="C5791" s="692" t="s">
        <v>47</v>
      </c>
      <c r="D5791" s="693">
        <v>7.6</v>
      </c>
      <c r="E5791" s="694">
        <v>6.0679999999999996</v>
      </c>
      <c r="F5791" s="691" t="s">
        <v>16</v>
      </c>
      <c r="G5791" s="695"/>
      <c r="H5791" s="691" t="s">
        <v>1275</v>
      </c>
      <c r="I5791" s="696" t="s">
        <v>1278</v>
      </c>
      <c r="J5791" s="697"/>
      <c r="K5791" s="691"/>
      <c r="L5791" s="691" t="s">
        <v>28</v>
      </c>
      <c r="M5791" s="691">
        <v>7644.6</v>
      </c>
      <c r="N5791" s="691" t="s">
        <v>1240</v>
      </c>
    </row>
    <row r="5792" spans="1:14" x14ac:dyDescent="0.3">
      <c r="A5792" s="676">
        <f t="shared" si="166"/>
        <v>3365</v>
      </c>
      <c r="B5792" s="691" t="s">
        <v>1271</v>
      </c>
      <c r="C5792" s="692" t="s">
        <v>587</v>
      </c>
      <c r="D5792" s="693">
        <v>9.4610000000000003</v>
      </c>
      <c r="E5792" s="694">
        <v>9.141</v>
      </c>
      <c r="F5792" s="691" t="s">
        <v>16</v>
      </c>
      <c r="G5792" s="695" t="s">
        <v>47</v>
      </c>
      <c r="H5792" s="691" t="s">
        <v>1275</v>
      </c>
      <c r="I5792" s="696" t="s">
        <v>1281</v>
      </c>
      <c r="J5792" s="697"/>
      <c r="K5792" s="691"/>
      <c r="L5792" s="691" t="s">
        <v>28</v>
      </c>
      <c r="M5792" s="691">
        <v>9461.880000000001</v>
      </c>
      <c r="N5792" s="691" t="s">
        <v>1240</v>
      </c>
    </row>
    <row r="5793" spans="1:14" x14ac:dyDescent="0.3">
      <c r="A5793" s="682">
        <f t="shared" si="166"/>
        <v>3366</v>
      </c>
      <c r="B5793" s="682" t="s">
        <v>1271</v>
      </c>
      <c r="C5793" s="683" t="s">
        <v>23</v>
      </c>
      <c r="D5793" s="684">
        <v>7.89</v>
      </c>
      <c r="E5793" s="685">
        <v>7.8369999999999997</v>
      </c>
      <c r="F5793" s="682" t="s">
        <v>16</v>
      </c>
      <c r="G5793" s="686"/>
      <c r="H5793" s="682" t="s">
        <v>1275</v>
      </c>
      <c r="I5793" s="687" t="s">
        <v>1278</v>
      </c>
      <c r="J5793" s="688"/>
      <c r="K5793" s="682"/>
      <c r="L5793" s="682" t="s">
        <v>28</v>
      </c>
      <c r="M5793" s="682">
        <v>7953.6200000000008</v>
      </c>
      <c r="N5793" s="682" t="s">
        <v>1241</v>
      </c>
    </row>
    <row r="5794" spans="1:14" x14ac:dyDescent="0.3">
      <c r="A5794" s="682">
        <f t="shared" si="166"/>
        <v>3367</v>
      </c>
      <c r="B5794" s="682" t="s">
        <v>1271</v>
      </c>
      <c r="C5794" s="683" t="s">
        <v>839</v>
      </c>
      <c r="D5794" s="684">
        <v>1.2569999999999999</v>
      </c>
      <c r="E5794" s="685">
        <v>1.044</v>
      </c>
      <c r="F5794" s="682" t="s">
        <v>16</v>
      </c>
      <c r="G5794" s="686"/>
      <c r="H5794" s="682" t="s">
        <v>1275</v>
      </c>
      <c r="I5794" s="687" t="s">
        <v>1278</v>
      </c>
      <c r="J5794" s="688"/>
      <c r="K5794" s="682"/>
      <c r="L5794" s="682" t="s">
        <v>28</v>
      </c>
      <c r="M5794" s="682">
        <v>1280.94</v>
      </c>
      <c r="N5794" s="682" t="s">
        <v>1241</v>
      </c>
    </row>
    <row r="5795" spans="1:14" x14ac:dyDescent="0.3">
      <c r="A5795" s="682">
        <f t="shared" si="166"/>
        <v>3368</v>
      </c>
      <c r="B5795" s="682" t="s">
        <v>1271</v>
      </c>
      <c r="C5795" s="683" t="s">
        <v>47</v>
      </c>
      <c r="D5795" s="684">
        <v>7.774</v>
      </c>
      <c r="E5795" s="685">
        <v>7.8319999999999999</v>
      </c>
      <c r="F5795" s="682" t="s">
        <v>16</v>
      </c>
      <c r="G5795" s="686"/>
      <c r="H5795" s="682" t="s">
        <v>1275</v>
      </c>
      <c r="I5795" s="687" t="s">
        <v>1278</v>
      </c>
      <c r="J5795" s="688"/>
      <c r="K5795" s="682"/>
      <c r="L5795" s="682" t="s">
        <v>28</v>
      </c>
      <c r="M5795" s="682">
        <v>7885.2700000000023</v>
      </c>
      <c r="N5795" s="682" t="s">
        <v>1241</v>
      </c>
    </row>
    <row r="5796" spans="1:14" x14ac:dyDescent="0.3">
      <c r="A5796" s="676">
        <f t="shared" si="166"/>
        <v>3369</v>
      </c>
      <c r="B5796" s="691" t="s">
        <v>1273</v>
      </c>
      <c r="C5796" s="692" t="s">
        <v>26</v>
      </c>
      <c r="D5796" s="693">
        <v>15.576000000000001</v>
      </c>
      <c r="E5796" s="694">
        <v>15.595000000000001</v>
      </c>
      <c r="F5796" s="691" t="s">
        <v>16</v>
      </c>
      <c r="G5796" s="695"/>
      <c r="H5796" s="691" t="s">
        <v>1278</v>
      </c>
      <c r="I5796" s="696" t="s">
        <v>1278</v>
      </c>
      <c r="J5796" s="697"/>
      <c r="K5796" s="691"/>
      <c r="L5796" s="691" t="s">
        <v>265</v>
      </c>
      <c r="M5796" s="691">
        <v>15740.58</v>
      </c>
      <c r="N5796" s="691" t="s">
        <v>1236</v>
      </c>
    </row>
    <row r="5797" spans="1:14" x14ac:dyDescent="0.3">
      <c r="A5797" s="676">
        <f t="shared" si="166"/>
        <v>3370</v>
      </c>
      <c r="B5797" s="691" t="s">
        <v>1273</v>
      </c>
      <c r="C5797" s="692" t="s">
        <v>952</v>
      </c>
      <c r="D5797" s="693">
        <v>1.383</v>
      </c>
      <c r="E5797" s="694">
        <v>1.444</v>
      </c>
      <c r="F5797" s="691" t="s">
        <v>16</v>
      </c>
      <c r="G5797" s="695" t="s">
        <v>26</v>
      </c>
      <c r="H5797" s="691" t="s">
        <v>1278</v>
      </c>
      <c r="I5797" s="696" t="s">
        <v>1278</v>
      </c>
      <c r="J5797" s="697"/>
      <c r="K5797" s="691"/>
      <c r="L5797" s="691" t="s">
        <v>266</v>
      </c>
      <c r="M5797" s="691">
        <v>1440.72</v>
      </c>
      <c r="N5797" s="691" t="s">
        <v>1236</v>
      </c>
    </row>
    <row r="5798" spans="1:14" x14ac:dyDescent="0.3">
      <c r="A5798" s="682">
        <f t="shared" si="166"/>
        <v>3371</v>
      </c>
      <c r="B5798" s="682" t="s">
        <v>1274</v>
      </c>
      <c r="C5798" s="683" t="s">
        <v>26</v>
      </c>
      <c r="D5798" s="684">
        <v>12.010999999999999</v>
      </c>
      <c r="E5798" s="685">
        <v>12.010999999999999</v>
      </c>
      <c r="F5798" s="682" t="s">
        <v>30</v>
      </c>
      <c r="G5798" s="686"/>
      <c r="H5798" s="682" t="s">
        <v>1278</v>
      </c>
      <c r="I5798" s="687" t="s">
        <v>1278</v>
      </c>
      <c r="J5798" s="688"/>
      <c r="K5798" s="682"/>
      <c r="L5798" s="682" t="s">
        <v>265</v>
      </c>
      <c r="M5798" s="682">
        <v>12011.28</v>
      </c>
      <c r="N5798" s="682" t="s">
        <v>1236</v>
      </c>
    </row>
    <row r="5799" spans="1:14" x14ac:dyDescent="0.3">
      <c r="A5799" s="682">
        <f t="shared" si="166"/>
        <v>3372</v>
      </c>
      <c r="B5799" s="682" t="s">
        <v>1274</v>
      </c>
      <c r="C5799" s="683" t="s">
        <v>26</v>
      </c>
      <c r="D5799" s="684">
        <v>0.77400000000000002</v>
      </c>
      <c r="E5799" s="685">
        <v>0.77400000000000002</v>
      </c>
      <c r="F5799" s="682" t="s">
        <v>30</v>
      </c>
      <c r="G5799" s="686" t="s">
        <v>1279</v>
      </c>
      <c r="H5799" s="682" t="s">
        <v>1278</v>
      </c>
      <c r="I5799" s="687" t="s">
        <v>1278</v>
      </c>
      <c r="J5799" s="688"/>
      <c r="K5799" s="682"/>
      <c r="L5799" s="682" t="s">
        <v>265</v>
      </c>
      <c r="M5799" s="682">
        <v>774</v>
      </c>
      <c r="N5799" s="682" t="s">
        <v>1236</v>
      </c>
    </row>
    <row r="5800" spans="1:14" x14ac:dyDescent="0.3">
      <c r="A5800" s="676">
        <f t="shared" si="166"/>
        <v>3373</v>
      </c>
      <c r="B5800" s="691" t="s">
        <v>1274</v>
      </c>
      <c r="C5800" s="692" t="s">
        <v>587</v>
      </c>
      <c r="D5800" s="693">
        <v>12.313000000000001</v>
      </c>
      <c r="E5800" s="694">
        <v>12.313000000000001</v>
      </c>
      <c r="F5800" s="691" t="s">
        <v>30</v>
      </c>
      <c r="G5800" s="695" t="s">
        <v>23</v>
      </c>
      <c r="H5800" s="691" t="s">
        <v>1278</v>
      </c>
      <c r="I5800" s="696" t="s">
        <v>1281</v>
      </c>
      <c r="J5800" s="697"/>
      <c r="K5800" s="691"/>
      <c r="L5800" s="691" t="s">
        <v>28</v>
      </c>
      <c r="M5800" s="691">
        <v>12313.64</v>
      </c>
      <c r="N5800" s="691" t="s">
        <v>1237</v>
      </c>
    </row>
    <row r="5801" spans="1:14" ht="36" x14ac:dyDescent="0.3">
      <c r="A5801" s="682">
        <f t="shared" si="166"/>
        <v>3374</v>
      </c>
      <c r="B5801" s="682" t="s">
        <v>1274</v>
      </c>
      <c r="C5801" s="683" t="s">
        <v>47</v>
      </c>
      <c r="D5801" s="684">
        <v>13.006</v>
      </c>
      <c r="E5801" s="685">
        <v>13.141</v>
      </c>
      <c r="F5801" s="682" t="s">
        <v>16</v>
      </c>
      <c r="G5801" s="686" t="s">
        <v>1280</v>
      </c>
      <c r="H5801" s="682" t="s">
        <v>1278</v>
      </c>
      <c r="I5801" s="687" t="s">
        <v>1278</v>
      </c>
      <c r="J5801" s="688"/>
      <c r="K5801" s="682"/>
      <c r="L5801" s="682" t="s">
        <v>28</v>
      </c>
      <c r="M5801" s="682">
        <v>13136.880000000001</v>
      </c>
      <c r="N5801" s="682" t="s">
        <v>1237</v>
      </c>
    </row>
    <row r="5802" spans="1:14" x14ac:dyDescent="0.3">
      <c r="A5802" s="676">
        <f t="shared" si="166"/>
        <v>3375</v>
      </c>
      <c r="B5802" s="691" t="s">
        <v>1274</v>
      </c>
      <c r="C5802" s="692" t="s">
        <v>26</v>
      </c>
      <c r="D5802" s="693">
        <v>17.399000000000001</v>
      </c>
      <c r="E5802" s="694">
        <v>17.542999999999999</v>
      </c>
      <c r="F5802" s="691" t="s">
        <v>16</v>
      </c>
      <c r="G5802" s="695"/>
      <c r="H5802" s="691" t="s">
        <v>1281</v>
      </c>
      <c r="I5802" s="696" t="s">
        <v>1281</v>
      </c>
      <c r="J5802" s="697"/>
      <c r="K5802" s="691"/>
      <c r="L5802" s="691" t="s">
        <v>265</v>
      </c>
      <c r="M5802" s="691">
        <v>17537.259999999998</v>
      </c>
      <c r="N5802" s="691" t="s">
        <v>1236</v>
      </c>
    </row>
    <row r="5803" spans="1:14" x14ac:dyDescent="0.3">
      <c r="A5803" s="682">
        <f t="shared" si="166"/>
        <v>3376</v>
      </c>
      <c r="B5803" s="682" t="s">
        <v>1274</v>
      </c>
      <c r="C5803" s="683" t="s">
        <v>24</v>
      </c>
      <c r="D5803" s="684">
        <v>3.3660000000000001</v>
      </c>
      <c r="E5803" s="685">
        <v>3.427</v>
      </c>
      <c r="F5803" s="682" t="s">
        <v>16</v>
      </c>
      <c r="G5803" s="686"/>
      <c r="H5803" s="682" t="s">
        <v>1281</v>
      </c>
      <c r="I5803" s="687" t="s">
        <v>1281</v>
      </c>
      <c r="J5803" s="688"/>
      <c r="K5803" s="682"/>
      <c r="L5803" s="682" t="s">
        <v>28</v>
      </c>
      <c r="M5803" s="682">
        <v>3419.1</v>
      </c>
      <c r="N5803" s="682" t="s">
        <v>1237</v>
      </c>
    </row>
    <row r="5804" spans="1:14" x14ac:dyDescent="0.3">
      <c r="A5804" s="682">
        <f t="shared" si="166"/>
        <v>3377</v>
      </c>
      <c r="B5804" s="682" t="s">
        <v>1274</v>
      </c>
      <c r="C5804" s="683" t="s">
        <v>25</v>
      </c>
      <c r="D5804" s="684">
        <v>1.05</v>
      </c>
      <c r="E5804" s="685">
        <v>1.0840000000000001</v>
      </c>
      <c r="F5804" s="682" t="s">
        <v>16</v>
      </c>
      <c r="G5804" s="686"/>
      <c r="H5804" s="682" t="s">
        <v>1281</v>
      </c>
      <c r="I5804" s="687" t="s">
        <v>1281</v>
      </c>
      <c r="J5804" s="688"/>
      <c r="K5804" s="682"/>
      <c r="L5804" s="682" t="s">
        <v>28</v>
      </c>
      <c r="M5804" s="682">
        <v>1079.1600000000001</v>
      </c>
      <c r="N5804" s="682" t="s">
        <v>1237</v>
      </c>
    </row>
    <row r="5805" spans="1:14" x14ac:dyDescent="0.3">
      <c r="A5805" s="682">
        <f t="shared" si="166"/>
        <v>3378</v>
      </c>
      <c r="B5805" s="682" t="s">
        <v>1274</v>
      </c>
      <c r="C5805" s="683" t="s">
        <v>15</v>
      </c>
      <c r="D5805" s="684">
        <v>2.5720000000000001</v>
      </c>
      <c r="E5805" s="685">
        <v>2.6139999999999999</v>
      </c>
      <c r="F5805" s="682" t="s">
        <v>16</v>
      </c>
      <c r="G5805" s="686"/>
      <c r="H5805" s="682" t="s">
        <v>1281</v>
      </c>
      <c r="I5805" s="687" t="s">
        <v>1281</v>
      </c>
      <c r="J5805" s="688"/>
      <c r="K5805" s="682"/>
      <c r="L5805" s="682" t="s">
        <v>28</v>
      </c>
      <c r="M5805" s="682">
        <v>2611.1600000000003</v>
      </c>
      <c r="N5805" s="682" t="s">
        <v>1237</v>
      </c>
    </row>
    <row r="5806" spans="1:14" x14ac:dyDescent="0.3">
      <c r="A5806" s="682">
        <f t="shared" si="166"/>
        <v>3379</v>
      </c>
      <c r="B5806" s="682" t="s">
        <v>1274</v>
      </c>
      <c r="C5806" s="683" t="s">
        <v>23</v>
      </c>
      <c r="D5806" s="684">
        <v>9.8810000000000002</v>
      </c>
      <c r="E5806" s="685">
        <v>9.9789999999999992</v>
      </c>
      <c r="F5806" s="682" t="s">
        <v>16</v>
      </c>
      <c r="G5806" s="686"/>
      <c r="H5806" s="682" t="s">
        <v>1281</v>
      </c>
      <c r="I5806" s="687" t="s">
        <v>1281</v>
      </c>
      <c r="J5806" s="688"/>
      <c r="K5806" s="682"/>
      <c r="L5806" s="682" t="s">
        <v>28</v>
      </c>
      <c r="M5806" s="682">
        <v>9961.4599999999991</v>
      </c>
      <c r="N5806" s="682" t="s">
        <v>1237</v>
      </c>
    </row>
    <row r="5807" spans="1:14" x14ac:dyDescent="0.3">
      <c r="A5807" s="676">
        <f t="shared" si="166"/>
        <v>3380</v>
      </c>
      <c r="B5807" s="691" t="s">
        <v>1274</v>
      </c>
      <c r="C5807" s="692" t="s">
        <v>913</v>
      </c>
      <c r="D5807" s="693">
        <v>4.1219999999999999</v>
      </c>
      <c r="E5807" s="694">
        <v>4.1470000000000002</v>
      </c>
      <c r="F5807" s="691" t="s">
        <v>16</v>
      </c>
      <c r="G5807" s="695"/>
      <c r="H5807" s="691" t="s">
        <v>1281</v>
      </c>
      <c r="I5807" s="696" t="s">
        <v>1282</v>
      </c>
      <c r="J5807" s="697"/>
      <c r="K5807" s="691"/>
      <c r="L5807" s="691" t="s">
        <v>266</v>
      </c>
      <c r="M5807" s="691">
        <v>4147.1200000000008</v>
      </c>
      <c r="N5807" s="691" t="s">
        <v>1239</v>
      </c>
    </row>
    <row r="5808" spans="1:14" x14ac:dyDescent="0.3">
      <c r="A5808" s="676">
        <f t="shared" si="166"/>
        <v>3381</v>
      </c>
      <c r="B5808" s="691" t="s">
        <v>1274</v>
      </c>
      <c r="C5808" s="692" t="s">
        <v>480</v>
      </c>
      <c r="D5808" s="693">
        <v>10.18</v>
      </c>
      <c r="E5808" s="694">
        <v>10.311999999999999</v>
      </c>
      <c r="F5808" s="691" t="s">
        <v>16</v>
      </c>
      <c r="G5808" s="695"/>
      <c r="H5808" s="691" t="s">
        <v>1281</v>
      </c>
      <c r="I5808" s="696" t="s">
        <v>1282</v>
      </c>
      <c r="J5808" s="697"/>
      <c r="K5808" s="691"/>
      <c r="L5808" s="691" t="s">
        <v>266</v>
      </c>
      <c r="M5808" s="691">
        <v>10311</v>
      </c>
      <c r="N5808" s="691" t="s">
        <v>1239</v>
      </c>
    </row>
    <row r="5809" spans="1:14" x14ac:dyDescent="0.3">
      <c r="A5809" s="676">
        <f t="shared" si="166"/>
        <v>3382</v>
      </c>
      <c r="B5809" s="691" t="s">
        <v>1274</v>
      </c>
      <c r="C5809" s="692" t="s">
        <v>47</v>
      </c>
      <c r="D5809" s="693">
        <v>2.5</v>
      </c>
      <c r="E5809" s="694">
        <v>2.544</v>
      </c>
      <c r="F5809" s="691" t="s">
        <v>16</v>
      </c>
      <c r="G5809" s="695"/>
      <c r="H5809" s="691" t="s">
        <v>1281</v>
      </c>
      <c r="I5809" s="696" t="s">
        <v>1282</v>
      </c>
      <c r="J5809" s="697"/>
      <c r="K5809" s="691"/>
      <c r="L5809" s="691" t="s">
        <v>28</v>
      </c>
      <c r="M5809" s="691">
        <v>2532.36</v>
      </c>
      <c r="N5809" s="691" t="s">
        <v>1239</v>
      </c>
    </row>
    <row r="5810" spans="1:14" x14ac:dyDescent="0.3">
      <c r="A5810" s="682">
        <f t="shared" si="166"/>
        <v>3383</v>
      </c>
      <c r="B5810" s="682" t="s">
        <v>1274</v>
      </c>
      <c r="C5810" s="683" t="s">
        <v>15</v>
      </c>
      <c r="D5810" s="684">
        <v>0.95099999999999996</v>
      </c>
      <c r="E5810" s="685">
        <v>0.95099999999999996</v>
      </c>
      <c r="F5810" s="682" t="s">
        <v>30</v>
      </c>
      <c r="G5810" s="686"/>
      <c r="H5810" s="682" t="s">
        <v>1281</v>
      </c>
      <c r="I5810" s="687" t="s">
        <v>1281</v>
      </c>
      <c r="J5810" s="688"/>
      <c r="K5810" s="682"/>
      <c r="L5810" s="682" t="s">
        <v>28</v>
      </c>
      <c r="M5810" s="682">
        <v>951</v>
      </c>
      <c r="N5810" s="682" t="s">
        <v>1237</v>
      </c>
    </row>
    <row r="5811" spans="1:14" x14ac:dyDescent="0.3">
      <c r="A5811" s="682">
        <f t="shared" si="166"/>
        <v>3384</v>
      </c>
      <c r="B5811" s="682" t="s">
        <v>1274</v>
      </c>
      <c r="C5811" s="683" t="s">
        <v>23</v>
      </c>
      <c r="D5811" s="684">
        <v>4.0039999999999996</v>
      </c>
      <c r="E5811" s="685">
        <v>4</v>
      </c>
      <c r="F5811" s="682" t="s">
        <v>30</v>
      </c>
      <c r="G5811" s="686"/>
      <c r="H5811" s="682" t="s">
        <v>1281</v>
      </c>
      <c r="I5811" s="687" t="s">
        <v>1281</v>
      </c>
      <c r="J5811" s="688"/>
      <c r="K5811" s="682"/>
      <c r="L5811" s="682" t="s">
        <v>28</v>
      </c>
      <c r="M5811" s="682">
        <v>4004.3599999999997</v>
      </c>
      <c r="N5811" s="682" t="s">
        <v>1237</v>
      </c>
    </row>
    <row r="5812" spans="1:14" x14ac:dyDescent="0.3">
      <c r="A5812" s="682">
        <f t="shared" si="166"/>
        <v>3385</v>
      </c>
      <c r="B5812" s="682" t="s">
        <v>1274</v>
      </c>
      <c r="C5812" s="683" t="s">
        <v>47</v>
      </c>
      <c r="D5812" s="684">
        <v>5.3920000000000003</v>
      </c>
      <c r="E5812" s="685">
        <v>5.3920000000000003</v>
      </c>
      <c r="F5812" s="682" t="s">
        <v>30</v>
      </c>
      <c r="G5812" s="686"/>
      <c r="H5812" s="682" t="s">
        <v>1281</v>
      </c>
      <c r="I5812" s="687" t="s">
        <v>1281</v>
      </c>
      <c r="J5812" s="688"/>
      <c r="K5812" s="682"/>
      <c r="L5812" s="682" t="s">
        <v>28</v>
      </c>
      <c r="M5812" s="682">
        <v>5392.08</v>
      </c>
      <c r="N5812" s="682" t="s">
        <v>1237</v>
      </c>
    </row>
    <row r="5813" spans="1:14" x14ac:dyDescent="0.3">
      <c r="A5813" s="676">
        <f t="shared" si="166"/>
        <v>3386</v>
      </c>
      <c r="B5813" s="691" t="s">
        <v>1282</v>
      </c>
      <c r="C5813" s="692" t="s">
        <v>32</v>
      </c>
      <c r="D5813" s="693">
        <v>17.995000000000001</v>
      </c>
      <c r="E5813" s="694">
        <v>17.956</v>
      </c>
      <c r="F5813" s="691" t="s">
        <v>16</v>
      </c>
      <c r="G5813" s="695"/>
      <c r="H5813" s="691" t="s">
        <v>1283</v>
      </c>
      <c r="I5813" s="696" t="s">
        <v>1283</v>
      </c>
      <c r="J5813" s="697"/>
      <c r="K5813" s="691"/>
      <c r="L5813" s="691" t="s">
        <v>266</v>
      </c>
      <c r="M5813" s="691">
        <v>18123.539999999997</v>
      </c>
      <c r="N5813" s="691" t="s">
        <v>1237</v>
      </c>
    </row>
    <row r="5814" spans="1:14" x14ac:dyDescent="0.3">
      <c r="A5814" s="682">
        <f t="shared" si="166"/>
        <v>3387</v>
      </c>
      <c r="B5814" s="682" t="s">
        <v>1282</v>
      </c>
      <c r="C5814" s="683" t="s">
        <v>32</v>
      </c>
      <c r="D5814" s="684">
        <v>18.04</v>
      </c>
      <c r="E5814" s="685">
        <v>18.154</v>
      </c>
      <c r="F5814" s="682" t="s">
        <v>16</v>
      </c>
      <c r="G5814" s="686"/>
      <c r="H5814" s="682" t="s">
        <v>1283</v>
      </c>
      <c r="I5814" s="687" t="s">
        <v>1286</v>
      </c>
      <c r="J5814" s="688"/>
      <c r="K5814" s="682"/>
      <c r="L5814" s="682" t="s">
        <v>266</v>
      </c>
      <c r="M5814" s="682">
        <v>18149.040000000005</v>
      </c>
      <c r="N5814" s="682" t="s">
        <v>1239</v>
      </c>
    </row>
    <row r="5815" spans="1:14" x14ac:dyDescent="0.3">
      <c r="A5815" s="676">
        <f t="shared" si="166"/>
        <v>3388</v>
      </c>
      <c r="B5815" s="691" t="s">
        <v>1282</v>
      </c>
      <c r="C5815" s="692" t="s">
        <v>848</v>
      </c>
      <c r="D5815" s="693">
        <v>17.908000000000001</v>
      </c>
      <c r="E5815" s="694">
        <v>18.105</v>
      </c>
      <c r="F5815" s="691" t="s">
        <v>16</v>
      </c>
      <c r="G5815" s="695"/>
      <c r="H5815" s="691" t="s">
        <v>1283</v>
      </c>
      <c r="I5815" s="696" t="s">
        <v>1283</v>
      </c>
      <c r="J5815" s="697"/>
      <c r="K5815" s="691"/>
      <c r="L5815" s="691" t="s">
        <v>266</v>
      </c>
      <c r="M5815" s="691">
        <v>18092.8</v>
      </c>
      <c r="N5815" s="691" t="s">
        <v>1240</v>
      </c>
    </row>
    <row r="5816" spans="1:14" x14ac:dyDescent="0.3">
      <c r="A5816" s="682">
        <f t="shared" si="166"/>
        <v>3389</v>
      </c>
      <c r="B5816" s="682" t="s">
        <v>1284</v>
      </c>
      <c r="C5816" s="683" t="s">
        <v>43</v>
      </c>
      <c r="D5816" s="684">
        <v>3.19</v>
      </c>
      <c r="E5816" s="685">
        <v>3.19</v>
      </c>
      <c r="F5816" s="682" t="s">
        <v>16</v>
      </c>
      <c r="G5816" s="686"/>
      <c r="H5816" s="682" t="s">
        <v>1286</v>
      </c>
      <c r="I5816" s="687" t="s">
        <v>1286</v>
      </c>
      <c r="J5816" s="688"/>
      <c r="K5816" s="682"/>
      <c r="L5816" s="682" t="s">
        <v>265</v>
      </c>
      <c r="M5816" s="682">
        <v>3190.2000000000003</v>
      </c>
      <c r="N5816" s="682" t="s">
        <v>1236</v>
      </c>
    </row>
    <row r="5817" spans="1:14" x14ac:dyDescent="0.3">
      <c r="A5817" s="682">
        <f t="shared" si="166"/>
        <v>3390</v>
      </c>
      <c r="B5817" s="682" t="s">
        <v>1284</v>
      </c>
      <c r="C5817" s="683" t="s">
        <v>26</v>
      </c>
      <c r="D5817" s="684">
        <v>14.085000000000001</v>
      </c>
      <c r="E5817" s="685">
        <v>14.141</v>
      </c>
      <c r="F5817" s="682" t="s">
        <v>16</v>
      </c>
      <c r="G5817" s="686"/>
      <c r="H5817" s="682" t="s">
        <v>1286</v>
      </c>
      <c r="I5817" s="687" t="s">
        <v>1286</v>
      </c>
      <c r="J5817" s="688"/>
      <c r="K5817" s="682"/>
      <c r="L5817" s="682" t="s">
        <v>265</v>
      </c>
      <c r="M5817" s="682">
        <v>14206.300000000001</v>
      </c>
      <c r="N5817" s="682" t="s">
        <v>1236</v>
      </c>
    </row>
    <row r="5818" spans="1:14" x14ac:dyDescent="0.3">
      <c r="A5818" s="676">
        <f t="shared" si="166"/>
        <v>3391</v>
      </c>
      <c r="B5818" s="691" t="s">
        <v>1284</v>
      </c>
      <c r="C5818" s="692" t="s">
        <v>26</v>
      </c>
      <c r="D5818" s="693">
        <v>12.714</v>
      </c>
      <c r="E5818" s="694">
        <v>12.71</v>
      </c>
      <c r="F5818" s="691" t="s">
        <v>30</v>
      </c>
      <c r="G5818" s="695"/>
      <c r="H5818" s="691" t="s">
        <v>1286</v>
      </c>
      <c r="I5818" s="696" t="s">
        <v>1286</v>
      </c>
      <c r="J5818" s="697"/>
      <c r="K5818" s="691"/>
      <c r="L5818" s="691" t="s">
        <v>265</v>
      </c>
      <c r="M5818" s="691">
        <v>12710.04</v>
      </c>
      <c r="N5818" s="691" t="s">
        <v>1236</v>
      </c>
    </row>
    <row r="5819" spans="1:14" x14ac:dyDescent="0.3">
      <c r="A5819" s="676">
        <f t="shared" si="166"/>
        <v>3392</v>
      </c>
      <c r="B5819" s="691" t="s">
        <v>1284</v>
      </c>
      <c r="C5819" s="692" t="s">
        <v>26</v>
      </c>
      <c r="D5819" s="693">
        <v>0.09</v>
      </c>
      <c r="E5819" s="694">
        <v>0.09</v>
      </c>
      <c r="F5819" s="691" t="s">
        <v>30</v>
      </c>
      <c r="G5819" s="695" t="s">
        <v>1279</v>
      </c>
      <c r="H5819" s="691" t="s">
        <v>1286</v>
      </c>
      <c r="I5819" s="696" t="s">
        <v>1286</v>
      </c>
      <c r="J5819" s="697"/>
      <c r="K5819" s="691"/>
      <c r="L5819" s="691" t="s">
        <v>265</v>
      </c>
      <c r="M5819" s="691">
        <v>90.72</v>
      </c>
      <c r="N5819" s="691" t="s">
        <v>1236</v>
      </c>
    </row>
    <row r="5820" spans="1:14" x14ac:dyDescent="0.3">
      <c r="A5820" s="682">
        <f t="shared" si="166"/>
        <v>3393</v>
      </c>
      <c r="B5820" s="682" t="s">
        <v>1284</v>
      </c>
      <c r="C5820" s="683" t="s">
        <v>26</v>
      </c>
      <c r="D5820" s="684">
        <v>17.382000000000001</v>
      </c>
      <c r="E5820" s="685">
        <v>17.501999999999999</v>
      </c>
      <c r="F5820" s="682" t="s">
        <v>16</v>
      </c>
      <c r="G5820" s="686"/>
      <c r="H5820" s="682" t="s">
        <v>1285</v>
      </c>
      <c r="I5820" s="687" t="s">
        <v>1285</v>
      </c>
      <c r="J5820" s="688"/>
      <c r="K5820" s="682"/>
      <c r="L5820" s="682" t="s">
        <v>265</v>
      </c>
      <c r="M5820" s="682">
        <v>17539.689999999999</v>
      </c>
      <c r="N5820" s="682" t="s">
        <v>1236</v>
      </c>
    </row>
    <row r="5821" spans="1:14" x14ac:dyDescent="0.3">
      <c r="A5821" s="676">
        <f t="shared" si="166"/>
        <v>3394</v>
      </c>
      <c r="B5821" s="691" t="s">
        <v>1284</v>
      </c>
      <c r="C5821" s="692" t="s">
        <v>24</v>
      </c>
      <c r="D5821" s="693">
        <v>7.6040000000000001</v>
      </c>
      <c r="E5821" s="694">
        <v>7.7510000000000003</v>
      </c>
      <c r="F5821" s="691" t="s">
        <v>16</v>
      </c>
      <c r="G5821" s="695"/>
      <c r="H5821" s="691" t="s">
        <v>1285</v>
      </c>
      <c r="I5821" s="696" t="s">
        <v>1288</v>
      </c>
      <c r="J5821" s="697"/>
      <c r="K5821" s="691"/>
      <c r="L5821" s="691" t="s">
        <v>28</v>
      </c>
      <c r="M5821" s="691">
        <v>7708.7999999999993</v>
      </c>
      <c r="N5821" s="691" t="s">
        <v>1239</v>
      </c>
    </row>
    <row r="5822" spans="1:14" x14ac:dyDescent="0.3">
      <c r="A5822" s="676">
        <f t="shared" si="166"/>
        <v>3395</v>
      </c>
      <c r="B5822" s="691" t="s">
        <v>1284</v>
      </c>
      <c r="C5822" s="692" t="s">
        <v>15</v>
      </c>
      <c r="D5822" s="693">
        <v>7.33</v>
      </c>
      <c r="E5822" s="694">
        <v>7.444</v>
      </c>
      <c r="F5822" s="691" t="s">
        <v>16</v>
      </c>
      <c r="G5822" s="695"/>
      <c r="H5822" s="691" t="s">
        <v>1285</v>
      </c>
      <c r="I5822" s="696" t="s">
        <v>1288</v>
      </c>
      <c r="J5822" s="697"/>
      <c r="K5822" s="691"/>
      <c r="L5822" s="691" t="s">
        <v>28</v>
      </c>
      <c r="M5822" s="691">
        <v>7410.12</v>
      </c>
      <c r="N5822" s="691" t="s">
        <v>1239</v>
      </c>
    </row>
    <row r="5823" spans="1:14" x14ac:dyDescent="0.3">
      <c r="A5823" s="676">
        <f t="shared" si="166"/>
        <v>3396</v>
      </c>
      <c r="B5823" s="691" t="s">
        <v>1284</v>
      </c>
      <c r="C5823" s="692" t="s">
        <v>47</v>
      </c>
      <c r="D5823" s="693">
        <v>2.1</v>
      </c>
      <c r="E5823" s="694">
        <v>2.1139999999999999</v>
      </c>
      <c r="F5823" s="691" t="s">
        <v>16</v>
      </c>
      <c r="G5823" s="695" t="s">
        <v>1292</v>
      </c>
      <c r="H5823" s="691" t="s">
        <v>1285</v>
      </c>
      <c r="I5823" s="696" t="s">
        <v>1288</v>
      </c>
      <c r="J5823" s="697"/>
      <c r="K5823" s="691"/>
      <c r="L5823" s="691" t="s">
        <v>28</v>
      </c>
      <c r="M5823" s="691">
        <v>2115</v>
      </c>
      <c r="N5823" s="691" t="s">
        <v>1239</v>
      </c>
    </row>
    <row r="5824" spans="1:14" x14ac:dyDescent="0.3">
      <c r="A5824" s="682">
        <f t="shared" si="166"/>
        <v>3397</v>
      </c>
      <c r="B5824" s="682" t="s">
        <v>1284</v>
      </c>
      <c r="C5824" s="683" t="s">
        <v>23</v>
      </c>
      <c r="D5824" s="684">
        <v>15.694000000000001</v>
      </c>
      <c r="E5824" s="685">
        <v>15.769</v>
      </c>
      <c r="F5824" s="682" t="s">
        <v>16</v>
      </c>
      <c r="G5824" s="686"/>
      <c r="H5824" s="682" t="s">
        <v>1285</v>
      </c>
      <c r="I5824" s="687" t="s">
        <v>1285</v>
      </c>
      <c r="J5824" s="688"/>
      <c r="K5824" s="682"/>
      <c r="L5824" s="682" t="s">
        <v>28</v>
      </c>
      <c r="M5824" s="682">
        <v>15776.789999999999</v>
      </c>
      <c r="N5824" s="682" t="s">
        <v>1240</v>
      </c>
    </row>
    <row r="5825" spans="1:14" x14ac:dyDescent="0.3">
      <c r="A5825" s="682">
        <f t="shared" si="166"/>
        <v>3398</v>
      </c>
      <c r="B5825" s="682" t="s">
        <v>1284</v>
      </c>
      <c r="C5825" s="683" t="s">
        <v>839</v>
      </c>
      <c r="D5825" s="684">
        <v>1.2270000000000001</v>
      </c>
      <c r="E5825" s="685">
        <v>1.2609999999999999</v>
      </c>
      <c r="F5825" s="682" t="s">
        <v>16</v>
      </c>
      <c r="G5825" s="686"/>
      <c r="H5825" s="682" t="s">
        <v>1285</v>
      </c>
      <c r="I5825" s="687" t="s">
        <v>1285</v>
      </c>
      <c r="J5825" s="688"/>
      <c r="K5825" s="682"/>
      <c r="L5825" s="682" t="s">
        <v>28</v>
      </c>
      <c r="M5825" s="682">
        <v>1268.76</v>
      </c>
      <c r="N5825" s="682" t="s">
        <v>1240</v>
      </c>
    </row>
    <row r="5826" spans="1:14" x14ac:dyDescent="0.3">
      <c r="A5826" s="676">
        <f t="shared" si="166"/>
        <v>3399</v>
      </c>
      <c r="B5826" s="691" t="s">
        <v>1284</v>
      </c>
      <c r="C5826" s="692" t="s">
        <v>47</v>
      </c>
      <c r="D5826" s="693">
        <v>17.026</v>
      </c>
      <c r="E5826" s="694">
        <v>17.216999999999999</v>
      </c>
      <c r="F5826" s="691" t="s">
        <v>16</v>
      </c>
      <c r="G5826" s="695"/>
      <c r="H5826" s="691" t="s">
        <v>1285</v>
      </c>
      <c r="I5826" s="696" t="s">
        <v>1285</v>
      </c>
      <c r="J5826" s="697"/>
      <c r="K5826" s="691"/>
      <c r="L5826" s="691" t="s">
        <v>28</v>
      </c>
      <c r="M5826" s="691">
        <v>17163.760000000002</v>
      </c>
      <c r="N5826" s="691" t="s">
        <v>1241</v>
      </c>
    </row>
    <row r="5827" spans="1:14" x14ac:dyDescent="0.3">
      <c r="A5827" s="682">
        <f t="shared" si="166"/>
        <v>3400</v>
      </c>
      <c r="B5827" s="682" t="s">
        <v>1283</v>
      </c>
      <c r="C5827" s="683" t="s">
        <v>981</v>
      </c>
      <c r="D5827" s="684">
        <v>5.5190000000000001</v>
      </c>
      <c r="E5827" s="685">
        <v>5.548</v>
      </c>
      <c r="F5827" s="682" t="s">
        <v>16</v>
      </c>
      <c r="G5827" s="686"/>
      <c r="H5827" s="682" t="s">
        <v>1285</v>
      </c>
      <c r="I5827" s="687" t="s">
        <v>1288</v>
      </c>
      <c r="J5827" s="688"/>
      <c r="K5827" s="682"/>
      <c r="L5827" s="682" t="s">
        <v>266</v>
      </c>
      <c r="M5827" s="682">
        <v>5527.6999999999989</v>
      </c>
      <c r="N5827" s="682" t="s">
        <v>1242</v>
      </c>
    </row>
    <row r="5828" spans="1:14" x14ac:dyDescent="0.3">
      <c r="A5828" s="682">
        <f t="shared" si="166"/>
        <v>3401</v>
      </c>
      <c r="B5828" s="682" t="s">
        <v>1283</v>
      </c>
      <c r="C5828" s="683" t="s">
        <v>32</v>
      </c>
      <c r="D5828" s="684">
        <v>4.7</v>
      </c>
      <c r="E5828" s="685">
        <v>4.7009999999999996</v>
      </c>
      <c r="F5828" s="682" t="s">
        <v>16</v>
      </c>
      <c r="G5828" s="686"/>
      <c r="H5828" s="682" t="s">
        <v>1285</v>
      </c>
      <c r="I5828" s="687" t="s">
        <v>1288</v>
      </c>
      <c r="J5828" s="688"/>
      <c r="K5828" s="682"/>
      <c r="L5828" s="682" t="s">
        <v>266</v>
      </c>
      <c r="M5828" s="682">
        <v>4701</v>
      </c>
      <c r="N5828" s="682" t="s">
        <v>1242</v>
      </c>
    </row>
    <row r="5829" spans="1:14" x14ac:dyDescent="0.3">
      <c r="A5829" s="682">
        <f t="shared" si="166"/>
        <v>3402</v>
      </c>
      <c r="B5829" s="682" t="s">
        <v>1283</v>
      </c>
      <c r="C5829" s="683" t="s">
        <v>41</v>
      </c>
      <c r="D5829" s="684">
        <v>5.57</v>
      </c>
      <c r="E5829" s="685">
        <v>5.64</v>
      </c>
      <c r="F5829" s="682" t="s">
        <v>16</v>
      </c>
      <c r="G5829" s="686"/>
      <c r="H5829" s="682" t="s">
        <v>1285</v>
      </c>
      <c r="I5829" s="687" t="s">
        <v>1288</v>
      </c>
      <c r="J5829" s="688"/>
      <c r="K5829" s="682"/>
      <c r="L5829" s="682" t="s">
        <v>266</v>
      </c>
      <c r="M5829" s="682">
        <v>5635.5599999999986</v>
      </c>
      <c r="N5829" s="682" t="s">
        <v>1242</v>
      </c>
    </row>
    <row r="5830" spans="1:14" x14ac:dyDescent="0.3">
      <c r="A5830" s="676">
        <f t="shared" si="166"/>
        <v>3403</v>
      </c>
      <c r="B5830" s="691" t="s">
        <v>1283</v>
      </c>
      <c r="C5830" s="692" t="s">
        <v>26</v>
      </c>
      <c r="D5830" s="693">
        <v>16.007999999999999</v>
      </c>
      <c r="E5830" s="694">
        <v>16.161000000000001</v>
      </c>
      <c r="F5830" s="691" t="s">
        <v>16</v>
      </c>
      <c r="G5830" s="695"/>
      <c r="H5830" s="691" t="s">
        <v>1287</v>
      </c>
      <c r="I5830" s="696" t="s">
        <v>1287</v>
      </c>
      <c r="J5830" s="697"/>
      <c r="K5830" s="691"/>
      <c r="L5830" s="691" t="s">
        <v>265</v>
      </c>
      <c r="M5830" s="691">
        <v>16175.220000000001</v>
      </c>
      <c r="N5830" s="691" t="s">
        <v>1236</v>
      </c>
    </row>
    <row r="5831" spans="1:14" x14ac:dyDescent="0.3">
      <c r="A5831" s="676">
        <f t="shared" si="166"/>
        <v>3404</v>
      </c>
      <c r="B5831" s="691" t="s">
        <v>1283</v>
      </c>
      <c r="C5831" s="692" t="s">
        <v>952</v>
      </c>
      <c r="D5831" s="693">
        <v>1.2450000000000001</v>
      </c>
      <c r="E5831" s="694">
        <v>1.2869999999999999</v>
      </c>
      <c r="F5831" s="691" t="s">
        <v>16</v>
      </c>
      <c r="G5831" s="695" t="s">
        <v>26</v>
      </c>
      <c r="H5831" s="691" t="s">
        <v>1287</v>
      </c>
      <c r="I5831" s="696" t="s">
        <v>1287</v>
      </c>
      <c r="J5831" s="697"/>
      <c r="K5831" s="691"/>
      <c r="L5831" s="691" t="s">
        <v>266</v>
      </c>
      <c r="M5831" s="691">
        <v>1286.3399999999999</v>
      </c>
      <c r="N5831" s="691" t="s">
        <v>1236</v>
      </c>
    </row>
    <row r="5832" spans="1:14" x14ac:dyDescent="0.3">
      <c r="A5832" s="682">
        <f t="shared" si="166"/>
        <v>3405</v>
      </c>
      <c r="B5832" s="682" t="s">
        <v>1286</v>
      </c>
      <c r="C5832" s="683" t="s">
        <v>26</v>
      </c>
      <c r="D5832" s="684">
        <v>12.148999999999999</v>
      </c>
      <c r="E5832" s="685">
        <v>12.148999999999999</v>
      </c>
      <c r="F5832" s="682" t="s">
        <v>30</v>
      </c>
      <c r="G5832" s="686"/>
      <c r="H5832" s="682" t="s">
        <v>1287</v>
      </c>
      <c r="I5832" s="687" t="s">
        <v>1287</v>
      </c>
      <c r="J5832" s="688"/>
      <c r="K5832" s="682"/>
      <c r="L5832" s="682" t="s">
        <v>265</v>
      </c>
      <c r="M5832" s="682">
        <v>12149</v>
      </c>
      <c r="N5832" s="682" t="s">
        <v>1236</v>
      </c>
    </row>
    <row r="5833" spans="1:14" x14ac:dyDescent="0.3">
      <c r="A5833" s="676">
        <f t="shared" si="166"/>
        <v>3406</v>
      </c>
      <c r="B5833" s="691" t="s">
        <v>1286</v>
      </c>
      <c r="C5833" s="692" t="s">
        <v>587</v>
      </c>
      <c r="D5833" s="693">
        <v>8.7579999999999991</v>
      </c>
      <c r="E5833" s="694">
        <v>8.7579999999999991</v>
      </c>
      <c r="F5833" s="691" t="s">
        <v>30</v>
      </c>
      <c r="G5833" s="695" t="s">
        <v>23</v>
      </c>
      <c r="H5833" s="691" t="s">
        <v>1287</v>
      </c>
      <c r="I5833" s="696" t="s">
        <v>1287</v>
      </c>
      <c r="J5833" s="697"/>
      <c r="K5833" s="691"/>
      <c r="L5833" s="691" t="s">
        <v>28</v>
      </c>
      <c r="M5833" s="691">
        <v>8758</v>
      </c>
      <c r="N5833" s="691" t="s">
        <v>1237</v>
      </c>
    </row>
    <row r="5834" spans="1:14" x14ac:dyDescent="0.3">
      <c r="A5834" s="682">
        <f t="shared" si="166"/>
        <v>3407</v>
      </c>
      <c r="B5834" s="682" t="s">
        <v>1286</v>
      </c>
      <c r="C5834" s="683" t="s">
        <v>764</v>
      </c>
      <c r="D5834" s="684">
        <v>11.464</v>
      </c>
      <c r="E5834" s="685">
        <v>11.464</v>
      </c>
      <c r="F5834" s="682" t="s">
        <v>30</v>
      </c>
      <c r="G5834" s="686"/>
      <c r="H5834" s="682" t="s">
        <v>1287</v>
      </c>
      <c r="I5834" s="687" t="s">
        <v>1288</v>
      </c>
      <c r="J5834" s="688"/>
      <c r="K5834" s="682"/>
      <c r="L5834" s="682" t="s">
        <v>28</v>
      </c>
      <c r="M5834" s="682">
        <v>11464.8</v>
      </c>
      <c r="N5834" s="682" t="s">
        <v>1239</v>
      </c>
    </row>
    <row r="5835" spans="1:14" x14ac:dyDescent="0.3">
      <c r="A5835" s="676">
        <f t="shared" si="166"/>
        <v>3408</v>
      </c>
      <c r="B5835" s="691" t="s">
        <v>1286</v>
      </c>
      <c r="C5835" s="692" t="s">
        <v>47</v>
      </c>
      <c r="D5835" s="693">
        <v>11.7</v>
      </c>
      <c r="E5835" s="694">
        <v>11.855</v>
      </c>
      <c r="F5835" s="691" t="s">
        <v>16</v>
      </c>
      <c r="G5835" s="695"/>
      <c r="H5835" s="691" t="s">
        <v>1287</v>
      </c>
      <c r="I5835" s="696" t="s">
        <v>1287</v>
      </c>
      <c r="J5835" s="697"/>
      <c r="K5835" s="691"/>
      <c r="L5835" s="691" t="s">
        <v>28</v>
      </c>
      <c r="M5835" s="691">
        <v>11812.480000000001</v>
      </c>
      <c r="N5835" s="691" t="s">
        <v>1237</v>
      </c>
    </row>
    <row r="5836" spans="1:14" ht="54" x14ac:dyDescent="0.3">
      <c r="A5836" s="676">
        <f t="shared" si="166"/>
        <v>3409</v>
      </c>
      <c r="B5836" s="691" t="s">
        <v>1286</v>
      </c>
      <c r="C5836" s="692" t="s">
        <v>587</v>
      </c>
      <c r="D5836" s="693">
        <v>0.97899999999999998</v>
      </c>
      <c r="E5836" s="694">
        <v>0.99199999999999999</v>
      </c>
      <c r="F5836" s="691" t="s">
        <v>16</v>
      </c>
      <c r="G5836" s="695" t="s">
        <v>794</v>
      </c>
      <c r="H5836" s="691" t="s">
        <v>1287</v>
      </c>
      <c r="I5836" s="696" t="s">
        <v>1287</v>
      </c>
      <c r="J5836" s="697"/>
      <c r="K5836" s="691"/>
      <c r="L5836" s="691" t="s">
        <v>28</v>
      </c>
      <c r="M5836" s="691">
        <v>979.2</v>
      </c>
      <c r="N5836" s="691" t="s">
        <v>1237</v>
      </c>
    </row>
    <row r="5837" spans="1:14" x14ac:dyDescent="0.3">
      <c r="A5837" s="676">
        <f t="shared" si="166"/>
        <v>3410</v>
      </c>
      <c r="B5837" s="691" t="s">
        <v>1286</v>
      </c>
      <c r="C5837" s="692" t="s">
        <v>587</v>
      </c>
      <c r="D5837" s="693">
        <v>4.2640000000000002</v>
      </c>
      <c r="E5837" s="694">
        <v>4.2889999999999997</v>
      </c>
      <c r="F5837" s="691" t="s">
        <v>16</v>
      </c>
      <c r="G5837" s="695" t="s">
        <v>47</v>
      </c>
      <c r="H5837" s="691" t="s">
        <v>1287</v>
      </c>
      <c r="I5837" s="696" t="s">
        <v>1287</v>
      </c>
      <c r="J5837" s="697"/>
      <c r="K5837" s="691"/>
      <c r="L5837" s="691" t="s">
        <v>28</v>
      </c>
      <c r="M5837" s="691">
        <v>4264.4799999999996</v>
      </c>
      <c r="N5837" s="691" t="s">
        <v>1237</v>
      </c>
    </row>
    <row r="5838" spans="1:14" ht="36" x14ac:dyDescent="0.3">
      <c r="A5838" s="682">
        <f t="shared" si="166"/>
        <v>3411</v>
      </c>
      <c r="B5838" s="682" t="s">
        <v>1286</v>
      </c>
      <c r="C5838" s="683" t="s">
        <v>23</v>
      </c>
      <c r="D5838" s="684">
        <v>13.01</v>
      </c>
      <c r="E5838" s="685">
        <v>13.109</v>
      </c>
      <c r="F5838" s="682" t="s">
        <v>16</v>
      </c>
      <c r="G5838" s="686" t="s">
        <v>1152</v>
      </c>
      <c r="H5838" s="682" t="s">
        <v>1287</v>
      </c>
      <c r="I5838" s="687" t="s">
        <v>1287</v>
      </c>
      <c r="J5838" s="688"/>
      <c r="K5838" s="682"/>
      <c r="L5838" s="682" t="s">
        <v>28</v>
      </c>
      <c r="M5838" s="682">
        <v>13093.26</v>
      </c>
      <c r="N5838" s="682" t="s">
        <v>1239</v>
      </c>
    </row>
    <row r="5839" spans="1:14" x14ac:dyDescent="0.3">
      <c r="A5839" s="676">
        <f t="shared" si="166"/>
        <v>3412</v>
      </c>
      <c r="B5839" s="691" t="s">
        <v>1286</v>
      </c>
      <c r="C5839" s="692" t="s">
        <v>26</v>
      </c>
      <c r="D5839" s="693">
        <v>17.475000000000001</v>
      </c>
      <c r="E5839" s="694">
        <v>17.600999999999999</v>
      </c>
      <c r="F5839" s="691" t="s">
        <v>16</v>
      </c>
      <c r="G5839" s="695"/>
      <c r="H5839" s="691" t="s">
        <v>1288</v>
      </c>
      <c r="I5839" s="696" t="s">
        <v>1288</v>
      </c>
      <c r="J5839" s="697"/>
      <c r="K5839" s="691"/>
      <c r="L5839" s="691" t="s">
        <v>265</v>
      </c>
      <c r="M5839" s="691">
        <v>17634.120000000003</v>
      </c>
      <c r="N5839" s="691" t="s">
        <v>1236</v>
      </c>
    </row>
    <row r="5840" spans="1:14" x14ac:dyDescent="0.3">
      <c r="A5840" s="682">
        <f t="shared" si="166"/>
        <v>3413</v>
      </c>
      <c r="B5840" s="682" t="s">
        <v>1286</v>
      </c>
      <c r="C5840" s="683" t="s">
        <v>764</v>
      </c>
      <c r="D5840" s="684">
        <v>4.3070000000000004</v>
      </c>
      <c r="E5840" s="685">
        <v>4.3360000000000003</v>
      </c>
      <c r="F5840" s="682" t="s">
        <v>16</v>
      </c>
      <c r="G5840" s="686"/>
      <c r="H5840" s="682" t="s">
        <v>1288</v>
      </c>
      <c r="I5840" s="687" t="s">
        <v>1289</v>
      </c>
      <c r="J5840" s="688"/>
      <c r="K5840" s="682"/>
      <c r="L5840" s="682" t="s">
        <v>28</v>
      </c>
      <c r="M5840" s="682">
        <v>4342.68</v>
      </c>
      <c r="N5840" s="682" t="s">
        <v>1237</v>
      </c>
    </row>
    <row r="5841" spans="1:14" x14ac:dyDescent="0.3">
      <c r="A5841" s="682">
        <f t="shared" si="166"/>
        <v>3414</v>
      </c>
      <c r="B5841" s="682" t="s">
        <v>1286</v>
      </c>
      <c r="C5841" s="683" t="s">
        <v>25</v>
      </c>
      <c r="D5841" s="684">
        <v>5.2359999999999998</v>
      </c>
      <c r="E5841" s="685">
        <v>5.3819999999999997</v>
      </c>
      <c r="F5841" s="682" t="s">
        <v>16</v>
      </c>
      <c r="G5841" s="686"/>
      <c r="H5841" s="682" t="s">
        <v>1288</v>
      </c>
      <c r="I5841" s="687" t="s">
        <v>1289</v>
      </c>
      <c r="J5841" s="688"/>
      <c r="K5841" s="682"/>
      <c r="L5841" s="682" t="s">
        <v>28</v>
      </c>
      <c r="M5841" s="682">
        <v>5349.2400000000007</v>
      </c>
      <c r="N5841" s="682" t="s">
        <v>1237</v>
      </c>
    </row>
    <row r="5842" spans="1:14" x14ac:dyDescent="0.3">
      <c r="A5842" s="682">
        <f t="shared" si="166"/>
        <v>3415</v>
      </c>
      <c r="B5842" s="682" t="s">
        <v>1286</v>
      </c>
      <c r="C5842" s="683" t="s">
        <v>15</v>
      </c>
      <c r="D5842" s="684">
        <v>4.4080000000000004</v>
      </c>
      <c r="E5842" s="685">
        <v>4.5199999999999996</v>
      </c>
      <c r="F5842" s="682" t="s">
        <v>16</v>
      </c>
      <c r="G5842" s="686"/>
      <c r="H5842" s="682" t="s">
        <v>1288</v>
      </c>
      <c r="I5842" s="687" t="s">
        <v>1289</v>
      </c>
      <c r="J5842" s="688"/>
      <c r="K5842" s="682"/>
      <c r="L5842" s="682" t="s">
        <v>28</v>
      </c>
      <c r="M5842" s="682">
        <v>4509.92</v>
      </c>
      <c r="N5842" s="682" t="s">
        <v>1237</v>
      </c>
    </row>
    <row r="5843" spans="1:14" x14ac:dyDescent="0.3">
      <c r="A5843" s="682">
        <f t="shared" si="166"/>
        <v>3416</v>
      </c>
      <c r="B5843" s="682" t="s">
        <v>1286</v>
      </c>
      <c r="C5843" s="683" t="s">
        <v>47</v>
      </c>
      <c r="D5843" s="684">
        <v>3.0089999999999999</v>
      </c>
      <c r="E5843" s="685">
        <v>3.032</v>
      </c>
      <c r="F5843" s="682" t="s">
        <v>16</v>
      </c>
      <c r="G5843" s="686"/>
      <c r="H5843" s="682" t="s">
        <v>1288</v>
      </c>
      <c r="I5843" s="687" t="s">
        <v>1289</v>
      </c>
      <c r="J5843" s="688"/>
      <c r="K5843" s="682"/>
      <c r="L5843" s="682" t="s">
        <v>28</v>
      </c>
      <c r="M5843" s="682">
        <v>3031.8199999999997</v>
      </c>
      <c r="N5843" s="682" t="s">
        <v>1237</v>
      </c>
    </row>
    <row r="5844" spans="1:14" x14ac:dyDescent="0.3">
      <c r="A5844" s="676">
        <f t="shared" ref="A5844:A5908" si="167">MAX(A5830:A5843)+1</f>
        <v>3417</v>
      </c>
      <c r="B5844" s="691" t="s">
        <v>1286</v>
      </c>
      <c r="C5844" s="692" t="s">
        <v>24</v>
      </c>
      <c r="D5844" s="693">
        <v>5.8739999999999997</v>
      </c>
      <c r="E5844" s="694">
        <v>6.0049999999999999</v>
      </c>
      <c r="F5844" s="691" t="s">
        <v>16</v>
      </c>
      <c r="G5844" s="695"/>
      <c r="H5844" s="691" t="s">
        <v>1288</v>
      </c>
      <c r="I5844" s="696" t="s">
        <v>1289</v>
      </c>
      <c r="J5844" s="697"/>
      <c r="K5844" s="691"/>
      <c r="L5844" s="691" t="s">
        <v>28</v>
      </c>
      <c r="M5844" s="691">
        <v>5961.1299999999992</v>
      </c>
      <c r="N5844" s="691" t="s">
        <v>1239</v>
      </c>
    </row>
    <row r="5845" spans="1:14" x14ac:dyDescent="0.3">
      <c r="A5845" s="676">
        <f t="shared" si="167"/>
        <v>3418</v>
      </c>
      <c r="B5845" s="691" t="s">
        <v>1286</v>
      </c>
      <c r="C5845" s="692" t="s">
        <v>23</v>
      </c>
      <c r="D5845" s="693">
        <v>3</v>
      </c>
      <c r="E5845" s="694">
        <v>3.0339999999999998</v>
      </c>
      <c r="F5845" s="691" t="s">
        <v>16</v>
      </c>
      <c r="G5845" s="695"/>
      <c r="H5845" s="691" t="s">
        <v>1288</v>
      </c>
      <c r="I5845" s="696" t="s">
        <v>1289</v>
      </c>
      <c r="J5845" s="697"/>
      <c r="K5845" s="691"/>
      <c r="L5845" s="691" t="s">
        <v>28</v>
      </c>
      <c r="M5845" s="691">
        <v>3025.2</v>
      </c>
      <c r="N5845" s="691" t="s">
        <v>1239</v>
      </c>
    </row>
    <row r="5846" spans="1:14" x14ac:dyDescent="0.3">
      <c r="A5846" s="676">
        <f t="shared" si="167"/>
        <v>3419</v>
      </c>
      <c r="B5846" s="691" t="s">
        <v>1286</v>
      </c>
      <c r="C5846" s="692" t="s">
        <v>480</v>
      </c>
      <c r="D5846" s="693">
        <v>8.1300000000000008</v>
      </c>
      <c r="E5846" s="694">
        <v>8.1839999999999993</v>
      </c>
      <c r="F5846" s="691" t="s">
        <v>16</v>
      </c>
      <c r="G5846" s="695"/>
      <c r="H5846" s="691" t="s">
        <v>1288</v>
      </c>
      <c r="I5846" s="696" t="s">
        <v>1289</v>
      </c>
      <c r="J5846" s="697"/>
      <c r="K5846" s="691"/>
      <c r="L5846" s="691" t="s">
        <v>266</v>
      </c>
      <c r="M5846" s="691">
        <v>8239.5300000000025</v>
      </c>
      <c r="N5846" s="691" t="s">
        <v>1239</v>
      </c>
    </row>
    <row r="5847" spans="1:14" x14ac:dyDescent="0.3">
      <c r="A5847" s="682">
        <f t="shared" si="167"/>
        <v>3420</v>
      </c>
      <c r="B5847" s="682" t="s">
        <v>1286</v>
      </c>
      <c r="C5847" s="683" t="s">
        <v>24</v>
      </c>
      <c r="D5847" s="684">
        <v>11.553000000000001</v>
      </c>
      <c r="E5847" s="685">
        <v>11.553000000000001</v>
      </c>
      <c r="F5847" s="682" t="s">
        <v>30</v>
      </c>
      <c r="G5847" s="686"/>
      <c r="H5847" s="682" t="s">
        <v>1288</v>
      </c>
      <c r="I5847" s="687" t="s">
        <v>1288</v>
      </c>
      <c r="J5847" s="688"/>
      <c r="K5847" s="682"/>
      <c r="L5847" s="682" t="s">
        <v>28</v>
      </c>
      <c r="M5847" s="682">
        <v>11553.880000000001</v>
      </c>
      <c r="N5847" s="682" t="s">
        <v>1237</v>
      </c>
    </row>
    <row r="5848" spans="1:14" x14ac:dyDescent="0.3">
      <c r="A5848" s="682">
        <f t="shared" si="167"/>
        <v>3421</v>
      </c>
      <c r="B5848" s="682" t="s">
        <v>1286</v>
      </c>
      <c r="C5848" s="683" t="s">
        <v>15</v>
      </c>
      <c r="D5848" s="684">
        <v>2.222</v>
      </c>
      <c r="E5848" s="685">
        <v>2.222</v>
      </c>
      <c r="F5848" s="682" t="s">
        <v>30</v>
      </c>
      <c r="G5848" s="686"/>
      <c r="H5848" s="682" t="s">
        <v>1288</v>
      </c>
      <c r="I5848" s="687" t="s">
        <v>1288</v>
      </c>
      <c r="J5848" s="688"/>
      <c r="K5848" s="682"/>
      <c r="L5848" s="682" t="s">
        <v>28</v>
      </c>
      <c r="M5848" s="682">
        <v>2222.56</v>
      </c>
      <c r="N5848" s="682" t="s">
        <v>1237</v>
      </c>
    </row>
    <row r="5849" spans="1:14" x14ac:dyDescent="0.3">
      <c r="A5849" s="676">
        <f t="shared" si="167"/>
        <v>3422</v>
      </c>
      <c r="B5849" s="691" t="s">
        <v>1286</v>
      </c>
      <c r="C5849" s="692" t="s">
        <v>23</v>
      </c>
      <c r="D5849" s="693">
        <v>6.1980000000000004</v>
      </c>
      <c r="E5849" s="694">
        <v>6.1980000000000004</v>
      </c>
      <c r="F5849" s="691" t="s">
        <v>30</v>
      </c>
      <c r="G5849" s="695"/>
      <c r="H5849" s="691" t="s">
        <v>1288</v>
      </c>
      <c r="I5849" s="696" t="s">
        <v>1288</v>
      </c>
      <c r="J5849" s="697"/>
      <c r="K5849" s="691"/>
      <c r="L5849" s="691" t="s">
        <v>28</v>
      </c>
      <c r="M5849" s="691">
        <v>6198.8</v>
      </c>
      <c r="N5849" s="691" t="s">
        <v>1239</v>
      </c>
    </row>
    <row r="5850" spans="1:14" x14ac:dyDescent="0.3">
      <c r="A5850" s="676">
        <f t="shared" si="167"/>
        <v>3423</v>
      </c>
      <c r="B5850" s="691" t="s">
        <v>1286</v>
      </c>
      <c r="C5850" s="692" t="s">
        <v>587</v>
      </c>
      <c r="D5850" s="693">
        <v>3.88</v>
      </c>
      <c r="E5850" s="694">
        <v>3.88</v>
      </c>
      <c r="F5850" s="691" t="s">
        <v>30</v>
      </c>
      <c r="G5850" s="695" t="s">
        <v>23</v>
      </c>
      <c r="H5850" s="691" t="s">
        <v>1288</v>
      </c>
      <c r="I5850" s="696" t="s">
        <v>1288</v>
      </c>
      <c r="J5850" s="697"/>
      <c r="K5850" s="691"/>
      <c r="L5850" s="691" t="s">
        <v>28</v>
      </c>
      <c r="M5850" s="691">
        <v>3880.4000000000005</v>
      </c>
      <c r="N5850" s="691" t="s">
        <v>1239</v>
      </c>
    </row>
    <row r="5851" spans="1:14" x14ac:dyDescent="0.3">
      <c r="A5851" s="676">
        <f t="shared" si="167"/>
        <v>3424</v>
      </c>
      <c r="B5851" s="691" t="s">
        <v>1286</v>
      </c>
      <c r="C5851" s="692" t="s">
        <v>47</v>
      </c>
      <c r="D5851" s="693">
        <v>0.97099999999999997</v>
      </c>
      <c r="E5851" s="694">
        <v>0.97099999999999997</v>
      </c>
      <c r="F5851" s="691" t="s">
        <v>30</v>
      </c>
      <c r="G5851" s="695"/>
      <c r="H5851" s="691" t="s">
        <v>1288</v>
      </c>
      <c r="I5851" s="696" t="s">
        <v>1288</v>
      </c>
      <c r="J5851" s="697"/>
      <c r="K5851" s="691"/>
      <c r="L5851" s="691" t="s">
        <v>28</v>
      </c>
      <c r="M5851" s="691">
        <v>971.04000000000008</v>
      </c>
      <c r="N5851" s="691" t="s">
        <v>1239</v>
      </c>
    </row>
    <row r="5852" spans="1:14" x14ac:dyDescent="0.3">
      <c r="A5852" s="682">
        <f t="shared" si="167"/>
        <v>3425</v>
      </c>
      <c r="B5852" s="682" t="s">
        <v>1286</v>
      </c>
      <c r="C5852" s="683" t="s">
        <v>47</v>
      </c>
      <c r="D5852" s="684">
        <v>5.8730000000000002</v>
      </c>
      <c r="E5852" s="685">
        <v>5.8529999999999998</v>
      </c>
      <c r="F5852" s="682" t="s">
        <v>30</v>
      </c>
      <c r="G5852" s="686"/>
      <c r="H5852" s="682" t="s">
        <v>1288</v>
      </c>
      <c r="I5852" s="687" t="s">
        <v>1288</v>
      </c>
      <c r="J5852" s="688"/>
      <c r="K5852" s="682"/>
      <c r="L5852" s="682" t="s">
        <v>28</v>
      </c>
      <c r="M5852" s="682">
        <v>5873.08</v>
      </c>
      <c r="N5852" s="682" t="s">
        <v>1240</v>
      </c>
    </row>
    <row r="5853" spans="1:14" x14ac:dyDescent="0.3">
      <c r="A5853" s="682">
        <f t="shared" si="167"/>
        <v>3426</v>
      </c>
      <c r="B5853" s="682" t="s">
        <v>1286</v>
      </c>
      <c r="C5853" s="683" t="s">
        <v>587</v>
      </c>
      <c r="D5853" s="684">
        <v>6.9429999999999996</v>
      </c>
      <c r="E5853" s="685">
        <v>6.94</v>
      </c>
      <c r="F5853" s="682" t="s">
        <v>30</v>
      </c>
      <c r="G5853" s="686" t="s">
        <v>47</v>
      </c>
      <c r="H5853" s="682" t="s">
        <v>1288</v>
      </c>
      <c r="I5853" s="687" t="s">
        <v>1288</v>
      </c>
      <c r="J5853" s="688"/>
      <c r="K5853" s="682"/>
      <c r="L5853" s="682" t="s">
        <v>28</v>
      </c>
      <c r="M5853" s="682">
        <v>6943.2</v>
      </c>
      <c r="N5853" s="682" t="s">
        <v>1240</v>
      </c>
    </row>
    <row r="5854" spans="1:14" x14ac:dyDescent="0.3">
      <c r="A5854" s="676">
        <f t="shared" si="167"/>
        <v>3427</v>
      </c>
      <c r="B5854" s="691" t="s">
        <v>1286</v>
      </c>
      <c r="C5854" s="692" t="s">
        <v>26</v>
      </c>
      <c r="D5854" s="693">
        <v>17.541</v>
      </c>
      <c r="E5854" s="694">
        <v>17.702000000000002</v>
      </c>
      <c r="F5854" s="691" t="s">
        <v>16</v>
      </c>
      <c r="G5854" s="695"/>
      <c r="H5854" s="691" t="s">
        <v>1289</v>
      </c>
      <c r="I5854" s="696" t="s">
        <v>1289</v>
      </c>
      <c r="J5854" s="697"/>
      <c r="K5854" s="691"/>
      <c r="L5854" s="691" t="s">
        <v>265</v>
      </c>
      <c r="M5854" s="691">
        <v>17722.36</v>
      </c>
      <c r="N5854" s="691" t="s">
        <v>1236</v>
      </c>
    </row>
    <row r="5855" spans="1:14" x14ac:dyDescent="0.3">
      <c r="A5855" s="682">
        <f t="shared" si="167"/>
        <v>3428</v>
      </c>
      <c r="B5855" s="682" t="s">
        <v>1288</v>
      </c>
      <c r="C5855" s="683" t="s">
        <v>55</v>
      </c>
      <c r="D5855" s="684">
        <v>1.657</v>
      </c>
      <c r="E5855" s="685">
        <v>1.7210000000000001</v>
      </c>
      <c r="F5855" s="682" t="s">
        <v>16</v>
      </c>
      <c r="G5855" s="686" t="s">
        <v>844</v>
      </c>
      <c r="H5855" s="682" t="s">
        <v>1290</v>
      </c>
      <c r="I5855" s="687" t="s">
        <v>1290</v>
      </c>
      <c r="J5855" s="688"/>
      <c r="K5855" s="682"/>
      <c r="L5855" s="682" t="s">
        <v>266</v>
      </c>
      <c r="M5855" s="682">
        <v>1709.85</v>
      </c>
      <c r="N5855" s="682" t="s">
        <v>1240</v>
      </c>
    </row>
    <row r="5856" spans="1:14" x14ac:dyDescent="0.3">
      <c r="A5856" s="682">
        <f t="shared" si="167"/>
        <v>3429</v>
      </c>
      <c r="B5856" s="682" t="s">
        <v>1288</v>
      </c>
      <c r="C5856" s="683" t="s">
        <v>55</v>
      </c>
      <c r="D5856" s="684">
        <v>12.792</v>
      </c>
      <c r="E5856" s="685">
        <v>12.994</v>
      </c>
      <c r="F5856" s="682" t="s">
        <v>16</v>
      </c>
      <c r="G5856" s="686" t="s">
        <v>845</v>
      </c>
      <c r="H5856" s="682" t="s">
        <v>1290</v>
      </c>
      <c r="I5856" s="687" t="s">
        <v>1290</v>
      </c>
      <c r="J5856" s="688"/>
      <c r="K5856" s="682"/>
      <c r="L5856" s="682" t="s">
        <v>266</v>
      </c>
      <c r="M5856" s="682">
        <v>12954.889999999998</v>
      </c>
      <c r="N5856" s="682" t="s">
        <v>1240</v>
      </c>
    </row>
    <row r="5857" spans="1:14" x14ac:dyDescent="0.3">
      <c r="A5857" s="676">
        <f t="shared" si="167"/>
        <v>3430</v>
      </c>
      <c r="B5857" s="691" t="s">
        <v>1289</v>
      </c>
      <c r="C5857" s="692" t="s">
        <v>32</v>
      </c>
      <c r="D5857" s="693">
        <v>17.981000000000002</v>
      </c>
      <c r="E5857" s="694">
        <v>18.154</v>
      </c>
      <c r="F5857" s="691" t="s">
        <v>16</v>
      </c>
      <c r="G5857" s="695"/>
      <c r="H5857" s="691" t="s">
        <v>1291</v>
      </c>
      <c r="I5857" s="696" t="s">
        <v>1291</v>
      </c>
      <c r="J5857" s="697"/>
      <c r="K5857" s="691"/>
      <c r="L5857" s="691" t="s">
        <v>266</v>
      </c>
      <c r="M5857" s="691">
        <v>18103.180000000004</v>
      </c>
      <c r="N5857" s="691" t="s">
        <v>1237</v>
      </c>
    </row>
    <row r="5858" spans="1:14" x14ac:dyDescent="0.3">
      <c r="A5858" s="682">
        <f t="shared" si="167"/>
        <v>3431</v>
      </c>
      <c r="B5858" s="682" t="s">
        <v>1289</v>
      </c>
      <c r="C5858" s="683" t="s">
        <v>32</v>
      </c>
      <c r="D5858" s="684">
        <v>18.041</v>
      </c>
      <c r="E5858" s="685">
        <v>18.206</v>
      </c>
      <c r="F5858" s="682" t="s">
        <v>16</v>
      </c>
      <c r="G5858" s="686"/>
      <c r="H5858" s="682" t="s">
        <v>1291</v>
      </c>
      <c r="I5858" s="687" t="s">
        <v>1291</v>
      </c>
      <c r="J5858" s="688"/>
      <c r="K5858" s="682"/>
      <c r="L5858" s="682" t="s">
        <v>266</v>
      </c>
      <c r="M5858" s="682">
        <v>18136.919999999998</v>
      </c>
      <c r="N5858" s="682" t="s">
        <v>1239</v>
      </c>
    </row>
    <row r="5859" spans="1:14" x14ac:dyDescent="0.3">
      <c r="A5859" s="676">
        <f t="shared" si="167"/>
        <v>3432</v>
      </c>
      <c r="B5859" s="691" t="s">
        <v>1289</v>
      </c>
      <c r="C5859" s="692" t="s">
        <v>32</v>
      </c>
      <c r="D5859" s="693">
        <v>17.89</v>
      </c>
      <c r="E5859" s="694">
        <v>17.920999999999999</v>
      </c>
      <c r="F5859" s="691" t="s">
        <v>16</v>
      </c>
      <c r="G5859" s="695"/>
      <c r="H5859" s="691" t="s">
        <v>1291</v>
      </c>
      <c r="I5859" s="696" t="s">
        <v>1291</v>
      </c>
      <c r="J5859" s="697"/>
      <c r="K5859" s="691"/>
      <c r="L5859" s="691" t="s">
        <v>266</v>
      </c>
      <c r="M5859" s="691">
        <v>17925</v>
      </c>
      <c r="N5859" s="691" t="s">
        <v>1240</v>
      </c>
    </row>
    <row r="5860" spans="1:14" x14ac:dyDescent="0.3">
      <c r="A5860" s="682">
        <f t="shared" si="167"/>
        <v>3433</v>
      </c>
      <c r="B5860" s="682" t="s">
        <v>1289</v>
      </c>
      <c r="C5860" s="683" t="s">
        <v>848</v>
      </c>
      <c r="D5860" s="684">
        <v>17.940999999999999</v>
      </c>
      <c r="E5860" s="685">
        <v>18.21</v>
      </c>
      <c r="F5860" s="682" t="s">
        <v>16</v>
      </c>
      <c r="G5860" s="686"/>
      <c r="H5860" s="682" t="s">
        <v>1291</v>
      </c>
      <c r="I5860" s="687" t="s">
        <v>1291</v>
      </c>
      <c r="J5860" s="688"/>
      <c r="K5860" s="682"/>
      <c r="L5860" s="682" t="s">
        <v>266</v>
      </c>
      <c r="M5860" s="682">
        <v>18137.440000000002</v>
      </c>
      <c r="N5860" s="682" t="s">
        <v>1241</v>
      </c>
    </row>
    <row r="5861" spans="1:14" x14ac:dyDescent="0.3">
      <c r="A5861" s="676">
        <f t="shared" si="167"/>
        <v>3434</v>
      </c>
      <c r="B5861" s="691" t="s">
        <v>1289</v>
      </c>
      <c r="C5861" s="692" t="s">
        <v>41</v>
      </c>
      <c r="D5861" s="693">
        <v>7.0259999999999998</v>
      </c>
      <c r="E5861" s="694">
        <v>7.1139999999999999</v>
      </c>
      <c r="F5861" s="691" t="s">
        <v>16</v>
      </c>
      <c r="G5861" s="695"/>
      <c r="H5861" s="691" t="s">
        <v>1291</v>
      </c>
      <c r="I5861" s="696" t="s">
        <v>1291</v>
      </c>
      <c r="J5861" s="697"/>
      <c r="K5861" s="691"/>
      <c r="L5861" s="691" t="s">
        <v>266</v>
      </c>
      <c r="M5861" s="691">
        <v>7107.61</v>
      </c>
      <c r="N5861" s="691" t="s">
        <v>1242</v>
      </c>
    </row>
    <row r="5862" spans="1:14" x14ac:dyDescent="0.3">
      <c r="A5862" s="676">
        <f t="shared" si="167"/>
        <v>3435</v>
      </c>
      <c r="B5862" s="691" t="s">
        <v>1289</v>
      </c>
      <c r="C5862" s="692" t="s">
        <v>32</v>
      </c>
      <c r="D5862" s="693">
        <v>1.5</v>
      </c>
      <c r="E5862" s="694">
        <v>1.514</v>
      </c>
      <c r="F5862" s="691" t="s">
        <v>16</v>
      </c>
      <c r="G5862" s="695"/>
      <c r="H5862" s="691" t="s">
        <v>1291</v>
      </c>
      <c r="I5862" s="696" t="s">
        <v>1291</v>
      </c>
      <c r="J5862" s="697"/>
      <c r="K5862" s="691"/>
      <c r="L5862" s="691" t="s">
        <v>266</v>
      </c>
      <c r="M5862" s="691">
        <v>1500</v>
      </c>
      <c r="N5862" s="691" t="s">
        <v>1242</v>
      </c>
    </row>
    <row r="5863" spans="1:14" x14ac:dyDescent="0.3">
      <c r="A5863" s="682">
        <f t="shared" si="167"/>
        <v>3436</v>
      </c>
      <c r="B5863" s="682" t="s">
        <v>1290</v>
      </c>
      <c r="C5863" s="683" t="s">
        <v>43</v>
      </c>
      <c r="D5863" s="684">
        <v>1.74</v>
      </c>
      <c r="E5863" s="685">
        <v>1.7410000000000001</v>
      </c>
      <c r="F5863" s="682" t="s">
        <v>16</v>
      </c>
      <c r="G5863" s="686" t="s">
        <v>1295</v>
      </c>
      <c r="H5863" s="682" t="s">
        <v>1293</v>
      </c>
      <c r="I5863" s="687" t="s">
        <v>1293</v>
      </c>
      <c r="J5863" s="688"/>
      <c r="K5863" s="682"/>
      <c r="L5863" s="682" t="s">
        <v>265</v>
      </c>
      <c r="M5863" s="682">
        <v>1740</v>
      </c>
      <c r="N5863" s="682" t="s">
        <v>1236</v>
      </c>
    </row>
    <row r="5864" spans="1:14" x14ac:dyDescent="0.3">
      <c r="A5864" s="682">
        <f t="shared" si="167"/>
        <v>3437</v>
      </c>
      <c r="B5864" s="682" t="s">
        <v>1290</v>
      </c>
      <c r="C5864" s="683" t="s">
        <v>26</v>
      </c>
      <c r="D5864" s="684">
        <v>15.374000000000001</v>
      </c>
      <c r="E5864" s="685">
        <v>15.535</v>
      </c>
      <c r="F5864" s="682" t="s">
        <v>16</v>
      </c>
      <c r="G5864" s="686"/>
      <c r="H5864" s="682" t="s">
        <v>1293</v>
      </c>
      <c r="I5864" s="687" t="s">
        <v>1293</v>
      </c>
      <c r="J5864" s="688"/>
      <c r="K5864" s="682"/>
      <c r="L5864" s="682" t="s">
        <v>265</v>
      </c>
      <c r="M5864" s="682">
        <v>15492.599999999999</v>
      </c>
      <c r="N5864" s="682" t="s">
        <v>1236</v>
      </c>
    </row>
    <row r="5865" spans="1:14" x14ac:dyDescent="0.3">
      <c r="A5865" s="676">
        <f t="shared" si="167"/>
        <v>3438</v>
      </c>
      <c r="B5865" s="691" t="s">
        <v>1290</v>
      </c>
      <c r="C5865" s="692" t="s">
        <v>26</v>
      </c>
      <c r="D5865" s="693">
        <v>11.818</v>
      </c>
      <c r="E5865" s="694">
        <v>11.818</v>
      </c>
      <c r="F5865" s="691" t="s">
        <v>30</v>
      </c>
      <c r="G5865" s="695"/>
      <c r="H5865" s="691" t="s">
        <v>1293</v>
      </c>
      <c r="I5865" s="696" t="s">
        <v>1293</v>
      </c>
      <c r="J5865" s="697"/>
      <c r="K5865" s="691"/>
      <c r="L5865" s="691" t="s">
        <v>265</v>
      </c>
      <c r="M5865" s="691">
        <v>11818.8</v>
      </c>
      <c r="N5865" s="691" t="s">
        <v>1236</v>
      </c>
    </row>
    <row r="5866" spans="1:14" x14ac:dyDescent="0.3">
      <c r="A5866" s="682">
        <f t="shared" si="167"/>
        <v>3439</v>
      </c>
      <c r="B5866" s="682" t="s">
        <v>1290</v>
      </c>
      <c r="C5866" s="683" t="s">
        <v>26</v>
      </c>
      <c r="D5866" s="684">
        <v>17.405000000000001</v>
      </c>
      <c r="E5866" s="685">
        <v>17.555</v>
      </c>
      <c r="F5866" s="682" t="s">
        <v>16</v>
      </c>
      <c r="G5866" s="686"/>
      <c r="H5866" s="682" t="s">
        <v>1294</v>
      </c>
      <c r="I5866" s="687" t="s">
        <v>1294</v>
      </c>
      <c r="J5866" s="688"/>
      <c r="K5866" s="682"/>
      <c r="L5866" s="682" t="s">
        <v>265</v>
      </c>
      <c r="M5866" s="682">
        <v>17550.55</v>
      </c>
      <c r="N5866" s="682" t="s">
        <v>1236</v>
      </c>
    </row>
    <row r="5867" spans="1:14" x14ac:dyDescent="0.3">
      <c r="A5867" s="676">
        <f t="shared" si="167"/>
        <v>3440</v>
      </c>
      <c r="B5867" s="691" t="s">
        <v>1290</v>
      </c>
      <c r="C5867" s="692" t="s">
        <v>24</v>
      </c>
      <c r="D5867" s="693">
        <v>1.9490000000000001</v>
      </c>
      <c r="E5867" s="694">
        <v>2.012</v>
      </c>
      <c r="F5867" s="691" t="s">
        <v>16</v>
      </c>
      <c r="G5867" s="695"/>
      <c r="H5867" s="691" t="s">
        <v>1294</v>
      </c>
      <c r="I5867" s="696" t="s">
        <v>1294</v>
      </c>
      <c r="J5867" s="697"/>
      <c r="K5867" s="691"/>
      <c r="L5867" s="691" t="s">
        <v>28</v>
      </c>
      <c r="M5867" s="691">
        <v>2005.9</v>
      </c>
      <c r="N5867" s="691" t="s">
        <v>1237</v>
      </c>
    </row>
    <row r="5868" spans="1:14" x14ac:dyDescent="0.3">
      <c r="A5868" s="676">
        <f t="shared" si="167"/>
        <v>3441</v>
      </c>
      <c r="B5868" s="691" t="s">
        <v>1290</v>
      </c>
      <c r="C5868" s="692" t="s">
        <v>15</v>
      </c>
      <c r="D5868" s="693">
        <v>5.82</v>
      </c>
      <c r="E5868" s="694">
        <v>5.95</v>
      </c>
      <c r="F5868" s="691" t="s">
        <v>16</v>
      </c>
      <c r="G5868" s="695"/>
      <c r="H5868" s="691" t="s">
        <v>1294</v>
      </c>
      <c r="I5868" s="696" t="s">
        <v>1294</v>
      </c>
      <c r="J5868" s="697"/>
      <c r="K5868" s="691"/>
      <c r="L5868" s="691" t="s">
        <v>28</v>
      </c>
      <c r="M5868" s="691">
        <v>5893.7999999999993</v>
      </c>
      <c r="N5868" s="691" t="s">
        <v>1237</v>
      </c>
    </row>
    <row r="5869" spans="1:14" x14ac:dyDescent="0.3">
      <c r="A5869" s="676">
        <f t="shared" si="167"/>
        <v>3442</v>
      </c>
      <c r="B5869" s="691" t="s">
        <v>1290</v>
      </c>
      <c r="C5869" s="692" t="s">
        <v>23</v>
      </c>
      <c r="D5869" s="693">
        <v>5.2930000000000001</v>
      </c>
      <c r="E5869" s="694">
        <v>5.3440000000000003</v>
      </c>
      <c r="F5869" s="691" t="s">
        <v>16</v>
      </c>
      <c r="G5869" s="695"/>
      <c r="H5869" s="691" t="s">
        <v>1294</v>
      </c>
      <c r="I5869" s="696" t="s">
        <v>1294</v>
      </c>
      <c r="J5869" s="697"/>
      <c r="K5869" s="691"/>
      <c r="L5869" s="691" t="s">
        <v>28</v>
      </c>
      <c r="M5869" s="691">
        <v>5331.3</v>
      </c>
      <c r="N5869" s="691" t="s">
        <v>1237</v>
      </c>
    </row>
    <row r="5870" spans="1:14" x14ac:dyDescent="0.3">
      <c r="A5870" s="676">
        <f t="shared" si="167"/>
        <v>3443</v>
      </c>
      <c r="B5870" s="691" t="s">
        <v>1290</v>
      </c>
      <c r="C5870" s="692" t="s">
        <v>839</v>
      </c>
      <c r="D5870" s="693">
        <v>1.1160000000000001</v>
      </c>
      <c r="E5870" s="694">
        <v>1.147</v>
      </c>
      <c r="F5870" s="691" t="s">
        <v>16</v>
      </c>
      <c r="G5870" s="695"/>
      <c r="H5870" s="691" t="s">
        <v>1294</v>
      </c>
      <c r="I5870" s="696" t="s">
        <v>1294</v>
      </c>
      <c r="J5870" s="697"/>
      <c r="K5870" s="691"/>
      <c r="L5870" s="691" t="s">
        <v>28</v>
      </c>
      <c r="M5870" s="691">
        <v>1140.3600000000001</v>
      </c>
      <c r="N5870" s="691" t="s">
        <v>1237</v>
      </c>
    </row>
    <row r="5871" spans="1:14" x14ac:dyDescent="0.3">
      <c r="A5871" s="676">
        <f t="shared" si="167"/>
        <v>3444</v>
      </c>
      <c r="B5871" s="691" t="s">
        <v>1290</v>
      </c>
      <c r="C5871" s="692" t="s">
        <v>47</v>
      </c>
      <c r="D5871" s="693">
        <v>3</v>
      </c>
      <c r="E5871" s="694">
        <v>3.01</v>
      </c>
      <c r="F5871" s="691" t="s">
        <v>16</v>
      </c>
      <c r="G5871" s="695"/>
      <c r="H5871" s="691" t="s">
        <v>1294</v>
      </c>
      <c r="I5871" s="696" t="s">
        <v>1294</v>
      </c>
      <c r="J5871" s="697"/>
      <c r="K5871" s="691"/>
      <c r="L5871" s="691" t="s">
        <v>28</v>
      </c>
      <c r="M5871" s="691">
        <v>3014.4</v>
      </c>
      <c r="N5871" s="691" t="s">
        <v>1237</v>
      </c>
    </row>
    <row r="5872" spans="1:14" x14ac:dyDescent="0.3">
      <c r="A5872" s="682">
        <f t="shared" si="167"/>
        <v>3445</v>
      </c>
      <c r="B5872" s="682" t="s">
        <v>1290</v>
      </c>
      <c r="C5872" s="683" t="s">
        <v>47</v>
      </c>
      <c r="D5872" s="684">
        <v>8.6980000000000004</v>
      </c>
      <c r="E5872" s="685">
        <v>8.83</v>
      </c>
      <c r="F5872" s="682" t="s">
        <v>16</v>
      </c>
      <c r="G5872" s="686"/>
      <c r="H5872" s="682" t="s">
        <v>1294</v>
      </c>
      <c r="I5872" s="687" t="s">
        <v>1294</v>
      </c>
      <c r="J5872" s="688"/>
      <c r="K5872" s="682"/>
      <c r="L5872" s="682" t="s">
        <v>28</v>
      </c>
      <c r="M5872" s="682">
        <v>8786.119999999999</v>
      </c>
      <c r="N5872" s="682" t="s">
        <v>1239</v>
      </c>
    </row>
    <row r="5873" spans="1:14" ht="54" x14ac:dyDescent="0.3">
      <c r="A5873" s="682">
        <f t="shared" si="167"/>
        <v>3446</v>
      </c>
      <c r="B5873" s="682" t="s">
        <v>1290</v>
      </c>
      <c r="C5873" s="683" t="s">
        <v>587</v>
      </c>
      <c r="D5873" s="684">
        <v>1.149</v>
      </c>
      <c r="E5873" s="685">
        <v>1.1479999999999999</v>
      </c>
      <c r="F5873" s="682" t="s">
        <v>16</v>
      </c>
      <c r="G5873" s="686" t="s">
        <v>794</v>
      </c>
      <c r="H5873" s="682" t="s">
        <v>1294</v>
      </c>
      <c r="I5873" s="687" t="s">
        <v>1294</v>
      </c>
      <c r="J5873" s="688"/>
      <c r="K5873" s="682"/>
      <c r="L5873" s="682" t="s">
        <v>28</v>
      </c>
      <c r="M5873" s="682">
        <v>1149.1199999999999</v>
      </c>
      <c r="N5873" s="682" t="s">
        <v>1239</v>
      </c>
    </row>
    <row r="5874" spans="1:14" x14ac:dyDescent="0.3">
      <c r="A5874" s="682">
        <f t="shared" si="167"/>
        <v>3447</v>
      </c>
      <c r="B5874" s="682" t="s">
        <v>1290</v>
      </c>
      <c r="C5874" s="683" t="s">
        <v>587</v>
      </c>
      <c r="D5874" s="684">
        <v>7.3120000000000003</v>
      </c>
      <c r="E5874" s="685">
        <v>7.3609999999999998</v>
      </c>
      <c r="F5874" s="682" t="s">
        <v>16</v>
      </c>
      <c r="G5874" s="686" t="s">
        <v>47</v>
      </c>
      <c r="H5874" s="682" t="s">
        <v>1294</v>
      </c>
      <c r="I5874" s="687" t="s">
        <v>1294</v>
      </c>
      <c r="J5874" s="688"/>
      <c r="K5874" s="682"/>
      <c r="L5874" s="682" t="s">
        <v>28</v>
      </c>
      <c r="M5874" s="682">
        <v>7312.0400000000009</v>
      </c>
      <c r="N5874" s="682" t="s">
        <v>1239</v>
      </c>
    </row>
    <row r="5875" spans="1:14" x14ac:dyDescent="0.3">
      <c r="A5875" s="676">
        <f t="shared" si="167"/>
        <v>3448</v>
      </c>
      <c r="B5875" s="691" t="s">
        <v>1291</v>
      </c>
      <c r="C5875" s="692" t="s">
        <v>26</v>
      </c>
      <c r="D5875" s="693">
        <v>11.765000000000001</v>
      </c>
      <c r="E5875" s="694">
        <v>11.765000000000001</v>
      </c>
      <c r="F5875" s="691" t="s">
        <v>30</v>
      </c>
      <c r="G5875" s="695"/>
      <c r="H5875" s="691" t="s">
        <v>1294</v>
      </c>
      <c r="I5875" s="696" t="s">
        <v>1294</v>
      </c>
      <c r="J5875" s="697"/>
      <c r="K5875" s="691"/>
      <c r="L5875" s="691" t="s">
        <v>265</v>
      </c>
      <c r="M5875" s="691">
        <v>11765.960000000001</v>
      </c>
      <c r="N5875" s="691" t="s">
        <v>1236</v>
      </c>
    </row>
    <row r="5876" spans="1:14" x14ac:dyDescent="0.3">
      <c r="A5876" s="682">
        <f t="shared" si="167"/>
        <v>3449</v>
      </c>
      <c r="B5876" s="682" t="s">
        <v>1291</v>
      </c>
      <c r="C5876" s="683" t="s">
        <v>26</v>
      </c>
      <c r="D5876" s="684">
        <v>15.773</v>
      </c>
      <c r="E5876" s="685">
        <v>15.914999999999999</v>
      </c>
      <c r="F5876" s="682" t="s">
        <v>16</v>
      </c>
      <c r="G5876" s="686"/>
      <c r="H5876" s="682" t="s">
        <v>1296</v>
      </c>
      <c r="I5876" s="687" t="s">
        <v>1296</v>
      </c>
      <c r="J5876" s="688"/>
      <c r="K5876" s="682"/>
      <c r="L5876" s="682" t="s">
        <v>265</v>
      </c>
      <c r="M5876" s="682">
        <v>15932.070000000002</v>
      </c>
      <c r="N5876" s="682" t="s">
        <v>1236</v>
      </c>
    </row>
    <row r="5877" spans="1:14" x14ac:dyDescent="0.3">
      <c r="A5877" s="682">
        <f t="shared" si="167"/>
        <v>3450</v>
      </c>
      <c r="B5877" s="682" t="s">
        <v>1291</v>
      </c>
      <c r="C5877" s="683" t="s">
        <v>952</v>
      </c>
      <c r="D5877" s="684">
        <v>1.4379999999999999</v>
      </c>
      <c r="E5877" s="685">
        <v>1.5389999999999999</v>
      </c>
      <c r="F5877" s="682" t="s">
        <v>16</v>
      </c>
      <c r="G5877" s="686" t="s">
        <v>26</v>
      </c>
      <c r="H5877" s="682" t="s">
        <v>1296</v>
      </c>
      <c r="I5877" s="687" t="s">
        <v>1296</v>
      </c>
      <c r="J5877" s="688"/>
      <c r="K5877" s="682"/>
      <c r="L5877" s="682" t="s">
        <v>266</v>
      </c>
      <c r="M5877" s="682">
        <v>1529.6399999999999</v>
      </c>
      <c r="N5877" s="682" t="s">
        <v>1236</v>
      </c>
    </row>
    <row r="5878" spans="1:14" x14ac:dyDescent="0.3">
      <c r="A5878" s="676">
        <f t="shared" si="167"/>
        <v>3451</v>
      </c>
      <c r="B5878" s="691" t="s">
        <v>1293</v>
      </c>
      <c r="C5878" s="692" t="s">
        <v>587</v>
      </c>
      <c r="D5878" s="693">
        <v>9.9179999999999993</v>
      </c>
      <c r="E5878" s="694">
        <v>9.9179999999999993</v>
      </c>
      <c r="F5878" s="691" t="s">
        <v>30</v>
      </c>
      <c r="G5878" s="695" t="s">
        <v>23</v>
      </c>
      <c r="H5878" s="691" t="s">
        <v>1296</v>
      </c>
      <c r="I5878" s="696" t="s">
        <v>1298</v>
      </c>
      <c r="J5878" s="697"/>
      <c r="K5878" s="691"/>
      <c r="L5878" s="691" t="s">
        <v>28</v>
      </c>
      <c r="M5878" s="691">
        <v>9918.24</v>
      </c>
      <c r="N5878" s="691" t="s">
        <v>1237</v>
      </c>
    </row>
    <row r="5879" spans="1:14" ht="54" x14ac:dyDescent="0.3">
      <c r="A5879" s="682">
        <f t="shared" si="167"/>
        <v>3452</v>
      </c>
      <c r="B5879" s="682" t="s">
        <v>1293</v>
      </c>
      <c r="C5879" s="683" t="s">
        <v>23</v>
      </c>
      <c r="D5879" s="684">
        <v>9.9849999999999994</v>
      </c>
      <c r="E5879" s="685">
        <v>10.077</v>
      </c>
      <c r="F5879" s="682" t="s">
        <v>16</v>
      </c>
      <c r="G5879" s="686" t="s">
        <v>1297</v>
      </c>
      <c r="H5879" s="682" t="s">
        <v>1296</v>
      </c>
      <c r="I5879" s="687" t="s">
        <v>1298</v>
      </c>
      <c r="J5879" s="688"/>
      <c r="K5879" s="682"/>
      <c r="L5879" s="682" t="s">
        <v>28</v>
      </c>
      <c r="M5879" s="682">
        <v>10052</v>
      </c>
      <c r="N5879" s="682" t="s">
        <v>1237</v>
      </c>
    </row>
    <row r="5880" spans="1:14" x14ac:dyDescent="0.3">
      <c r="A5880" s="676">
        <f t="shared" si="167"/>
        <v>3453</v>
      </c>
      <c r="B5880" s="691" t="s">
        <v>1293</v>
      </c>
      <c r="C5880" s="692" t="s">
        <v>26</v>
      </c>
      <c r="D5880" s="693">
        <v>17.503</v>
      </c>
      <c r="E5880" s="694">
        <v>17.814</v>
      </c>
      <c r="F5880" s="691" t="s">
        <v>16</v>
      </c>
      <c r="G5880" s="695"/>
      <c r="H5880" s="691" t="s">
        <v>1298</v>
      </c>
      <c r="I5880" s="696" t="s">
        <v>1298</v>
      </c>
      <c r="J5880" s="697"/>
      <c r="K5880" s="691"/>
      <c r="L5880" s="691" t="s">
        <v>265</v>
      </c>
      <c r="M5880" s="691">
        <v>17715.18</v>
      </c>
      <c r="N5880" s="691" t="s">
        <v>1236</v>
      </c>
    </row>
    <row r="5881" spans="1:14" x14ac:dyDescent="0.3">
      <c r="A5881" s="682">
        <f t="shared" si="167"/>
        <v>3454</v>
      </c>
      <c r="B5881" s="682" t="s">
        <v>1293</v>
      </c>
      <c r="C5881" s="683" t="s">
        <v>23</v>
      </c>
      <c r="D5881" s="684">
        <v>7</v>
      </c>
      <c r="E5881" s="685">
        <v>7.06</v>
      </c>
      <c r="F5881" s="682" t="s">
        <v>16</v>
      </c>
      <c r="G5881" s="686"/>
      <c r="H5881" s="682" t="s">
        <v>1298</v>
      </c>
      <c r="I5881" s="687" t="s">
        <v>1298</v>
      </c>
      <c r="J5881" s="688"/>
      <c r="K5881" s="682"/>
      <c r="L5881" s="682" t="s">
        <v>28</v>
      </c>
      <c r="M5881" s="682">
        <v>7026.48</v>
      </c>
      <c r="N5881" s="682" t="s">
        <v>1237</v>
      </c>
    </row>
    <row r="5882" spans="1:14" x14ac:dyDescent="0.3">
      <c r="A5882" s="682">
        <f t="shared" si="167"/>
        <v>3455</v>
      </c>
      <c r="B5882" s="682" t="s">
        <v>1293</v>
      </c>
      <c r="C5882" s="683" t="s">
        <v>480</v>
      </c>
      <c r="D5882" s="684">
        <v>4.9000000000000004</v>
      </c>
      <c r="E5882" s="685">
        <v>4.9939999999999998</v>
      </c>
      <c r="F5882" s="682" t="s">
        <v>16</v>
      </c>
      <c r="G5882" s="686"/>
      <c r="H5882" s="682" t="s">
        <v>1298</v>
      </c>
      <c r="I5882" s="687" t="s">
        <v>1298</v>
      </c>
      <c r="J5882" s="688"/>
      <c r="K5882" s="682"/>
      <c r="L5882" s="682" t="s">
        <v>266</v>
      </c>
      <c r="M5882" s="682">
        <v>4981.18</v>
      </c>
      <c r="N5882" s="682" t="s">
        <v>1237</v>
      </c>
    </row>
    <row r="5883" spans="1:14" x14ac:dyDescent="0.3">
      <c r="A5883" s="682">
        <f t="shared" si="167"/>
        <v>3456</v>
      </c>
      <c r="B5883" s="682" t="s">
        <v>1293</v>
      </c>
      <c r="C5883" s="683" t="s">
        <v>47</v>
      </c>
      <c r="D5883" s="684">
        <v>5.0810000000000004</v>
      </c>
      <c r="E5883" s="685">
        <v>5.157</v>
      </c>
      <c r="F5883" s="682" t="s">
        <v>16</v>
      </c>
      <c r="G5883" s="686"/>
      <c r="H5883" s="682" t="s">
        <v>1298</v>
      </c>
      <c r="I5883" s="687" t="s">
        <v>1298</v>
      </c>
      <c r="J5883" s="688"/>
      <c r="K5883" s="682"/>
      <c r="L5883" s="682" t="s">
        <v>28</v>
      </c>
      <c r="M5883" s="682">
        <v>5123.1000000000013</v>
      </c>
      <c r="N5883" s="682" t="s">
        <v>1237</v>
      </c>
    </row>
    <row r="5884" spans="1:14" x14ac:dyDescent="0.3">
      <c r="A5884" s="676">
        <f t="shared" si="167"/>
        <v>3457</v>
      </c>
      <c r="B5884" s="691" t="s">
        <v>1293</v>
      </c>
      <c r="C5884" s="692" t="s">
        <v>24</v>
      </c>
      <c r="D5884" s="693">
        <v>7.3929999999999998</v>
      </c>
      <c r="E5884" s="694">
        <v>7.516</v>
      </c>
      <c r="F5884" s="691" t="s">
        <v>16</v>
      </c>
      <c r="G5884" s="695"/>
      <c r="H5884" s="691" t="s">
        <v>1298</v>
      </c>
      <c r="I5884" s="696" t="s">
        <v>1299</v>
      </c>
      <c r="J5884" s="697"/>
      <c r="K5884" s="691"/>
      <c r="L5884" s="691" t="s">
        <v>28</v>
      </c>
      <c r="M5884" s="691">
        <v>7492.17</v>
      </c>
      <c r="N5884" s="691" t="s">
        <v>1239</v>
      </c>
    </row>
    <row r="5885" spans="1:14" x14ac:dyDescent="0.3">
      <c r="A5885" s="676">
        <f t="shared" si="167"/>
        <v>3458</v>
      </c>
      <c r="B5885" s="691" t="s">
        <v>1293</v>
      </c>
      <c r="C5885" s="692" t="s">
        <v>15</v>
      </c>
      <c r="D5885" s="693">
        <v>9.6959999999999997</v>
      </c>
      <c r="E5885" s="694">
        <v>9.9009999999999998</v>
      </c>
      <c r="F5885" s="691" t="s">
        <v>16</v>
      </c>
      <c r="G5885" s="695"/>
      <c r="H5885" s="691" t="s">
        <v>1298</v>
      </c>
      <c r="I5885" s="696" t="s">
        <v>1299</v>
      </c>
      <c r="J5885" s="697"/>
      <c r="K5885" s="691"/>
      <c r="L5885" s="691" t="s">
        <v>28</v>
      </c>
      <c r="M5885" s="691">
        <v>9848.6600000000017</v>
      </c>
      <c r="N5885" s="691" t="s">
        <v>1239</v>
      </c>
    </row>
    <row r="5886" spans="1:14" x14ac:dyDescent="0.3">
      <c r="A5886" s="682">
        <f t="shared" si="167"/>
        <v>3459</v>
      </c>
      <c r="B5886" s="682" t="s">
        <v>1293</v>
      </c>
      <c r="C5886" s="683" t="s">
        <v>1219</v>
      </c>
      <c r="D5886" s="684">
        <v>16.96</v>
      </c>
      <c r="E5886" s="685">
        <v>17.085999999999999</v>
      </c>
      <c r="F5886" s="682" t="s">
        <v>16</v>
      </c>
      <c r="G5886" s="686" t="s">
        <v>1245</v>
      </c>
      <c r="H5886" s="682" t="s">
        <v>1298</v>
      </c>
      <c r="I5886" s="687" t="s">
        <v>1301</v>
      </c>
      <c r="J5886" s="688"/>
      <c r="K5886" s="682"/>
      <c r="L5886" s="682" t="s">
        <v>266</v>
      </c>
      <c r="M5886" s="682">
        <v>17066.449999999997</v>
      </c>
      <c r="N5886" s="682" t="s">
        <v>1236</v>
      </c>
    </row>
    <row r="5887" spans="1:14" x14ac:dyDescent="0.3">
      <c r="A5887" s="676">
        <f t="shared" si="167"/>
        <v>3460</v>
      </c>
      <c r="B5887" s="691" t="s">
        <v>1293</v>
      </c>
      <c r="C5887" s="692" t="s">
        <v>26</v>
      </c>
      <c r="D5887" s="693">
        <v>12.002000000000001</v>
      </c>
      <c r="E5887" s="694">
        <v>12.02</v>
      </c>
      <c r="F5887" s="691" t="s">
        <v>30</v>
      </c>
      <c r="G5887" s="695"/>
      <c r="H5887" s="691" t="s">
        <v>1298</v>
      </c>
      <c r="I5887" s="696" t="s">
        <v>1298</v>
      </c>
      <c r="J5887" s="697"/>
      <c r="K5887" s="691"/>
      <c r="L5887" s="691" t="s">
        <v>265</v>
      </c>
      <c r="M5887" s="691">
        <v>12002.160000000002</v>
      </c>
      <c r="N5887" s="691" t="s">
        <v>1236</v>
      </c>
    </row>
    <row r="5888" spans="1:14" x14ac:dyDescent="0.3">
      <c r="A5888" s="682">
        <f t="shared" si="167"/>
        <v>3461</v>
      </c>
      <c r="B5888" s="682" t="s">
        <v>1293</v>
      </c>
      <c r="C5888" s="683" t="s">
        <v>24</v>
      </c>
      <c r="D5888" s="684">
        <v>5.5179999999999998</v>
      </c>
      <c r="E5888" s="685">
        <v>5.5179999999999998</v>
      </c>
      <c r="F5888" s="682" t="s">
        <v>30</v>
      </c>
      <c r="G5888" s="686"/>
      <c r="H5888" s="682" t="s">
        <v>1298</v>
      </c>
      <c r="I5888" s="687" t="s">
        <v>1298</v>
      </c>
      <c r="J5888" s="688"/>
      <c r="K5888" s="682"/>
      <c r="L5888" s="682" t="s">
        <v>28</v>
      </c>
      <c r="M5888" s="682">
        <v>5518.84</v>
      </c>
      <c r="N5888" s="682" t="s">
        <v>1237</v>
      </c>
    </row>
    <row r="5889" spans="1:14" x14ac:dyDescent="0.3">
      <c r="A5889" s="682">
        <f t="shared" si="167"/>
        <v>3462</v>
      </c>
      <c r="B5889" s="682" t="s">
        <v>1293</v>
      </c>
      <c r="C5889" s="683" t="s">
        <v>15</v>
      </c>
      <c r="D5889" s="684">
        <v>6.8739999999999997</v>
      </c>
      <c r="E5889" s="685">
        <v>6.8730000000000002</v>
      </c>
      <c r="F5889" s="682" t="s">
        <v>30</v>
      </c>
      <c r="G5889" s="686"/>
      <c r="H5889" s="682" t="s">
        <v>1298</v>
      </c>
      <c r="I5889" s="687" t="s">
        <v>1298</v>
      </c>
      <c r="J5889" s="688"/>
      <c r="K5889" s="682"/>
      <c r="L5889" s="682" t="s">
        <v>28</v>
      </c>
      <c r="M5889" s="682">
        <v>6873.96</v>
      </c>
      <c r="N5889" s="682" t="s">
        <v>1237</v>
      </c>
    </row>
    <row r="5890" spans="1:14" x14ac:dyDescent="0.3">
      <c r="A5890" s="676">
        <f t="shared" si="167"/>
        <v>3463</v>
      </c>
      <c r="B5890" s="691" t="s">
        <v>1293</v>
      </c>
      <c r="C5890" s="692" t="s">
        <v>23</v>
      </c>
      <c r="D5890" s="693">
        <v>7.2320000000000002</v>
      </c>
      <c r="E5890" s="694">
        <v>7.2320000000000002</v>
      </c>
      <c r="F5890" s="691" t="s">
        <v>30</v>
      </c>
      <c r="G5890" s="695"/>
      <c r="H5890" s="691" t="s">
        <v>1298</v>
      </c>
      <c r="I5890" s="696" t="s">
        <v>1298</v>
      </c>
      <c r="J5890" s="697"/>
      <c r="K5890" s="691"/>
      <c r="L5890" s="691" t="s">
        <v>28</v>
      </c>
      <c r="M5890" s="691">
        <v>7232.88</v>
      </c>
      <c r="N5890" s="691" t="s">
        <v>1239</v>
      </c>
    </row>
    <row r="5891" spans="1:14" x14ac:dyDescent="0.3">
      <c r="A5891" s="676">
        <f t="shared" si="167"/>
        <v>3464</v>
      </c>
      <c r="B5891" s="691" t="s">
        <v>1293</v>
      </c>
      <c r="C5891" s="692" t="s">
        <v>47</v>
      </c>
      <c r="D5891" s="693">
        <v>4.8339999999999996</v>
      </c>
      <c r="E5891" s="694">
        <v>4.8339999999999996</v>
      </c>
      <c r="F5891" s="691" t="s">
        <v>30</v>
      </c>
      <c r="G5891" s="695"/>
      <c r="H5891" s="691" t="s">
        <v>1298</v>
      </c>
      <c r="I5891" s="696" t="s">
        <v>1298</v>
      </c>
      <c r="J5891" s="697"/>
      <c r="K5891" s="691"/>
      <c r="L5891" s="691" t="s">
        <v>28</v>
      </c>
      <c r="M5891" s="691">
        <v>4834.92</v>
      </c>
      <c r="N5891" s="691" t="s">
        <v>1239</v>
      </c>
    </row>
    <row r="5892" spans="1:14" x14ac:dyDescent="0.3">
      <c r="A5892" s="682">
        <f t="shared" si="167"/>
        <v>3465</v>
      </c>
      <c r="B5892" s="682" t="s">
        <v>1299</v>
      </c>
      <c r="C5892" s="683" t="s">
        <v>32</v>
      </c>
      <c r="D5892" s="684">
        <v>18.065000000000001</v>
      </c>
      <c r="E5892" s="685">
        <v>18.224</v>
      </c>
      <c r="F5892" s="682" t="s">
        <v>16</v>
      </c>
      <c r="G5892" s="686"/>
      <c r="H5892" s="682" t="s">
        <v>1300</v>
      </c>
      <c r="I5892" s="687" t="s">
        <v>1300</v>
      </c>
      <c r="J5892" s="688"/>
      <c r="K5892" s="682"/>
      <c r="L5892" s="682" t="s">
        <v>266</v>
      </c>
      <c r="M5892" s="682">
        <v>18210.959999999995</v>
      </c>
      <c r="N5892" s="682" t="s">
        <v>1237</v>
      </c>
    </row>
    <row r="5893" spans="1:14" x14ac:dyDescent="0.3">
      <c r="A5893" s="676">
        <f t="shared" si="167"/>
        <v>3466</v>
      </c>
      <c r="B5893" s="691" t="s">
        <v>1299</v>
      </c>
      <c r="C5893" s="692" t="s">
        <v>32</v>
      </c>
      <c r="D5893" s="693">
        <v>18.03</v>
      </c>
      <c r="E5893" s="694">
        <v>18.177</v>
      </c>
      <c r="F5893" s="691" t="s">
        <v>16</v>
      </c>
      <c r="G5893" s="695"/>
      <c r="H5893" s="691" t="s">
        <v>1300</v>
      </c>
      <c r="I5893" s="696" t="s">
        <v>1300</v>
      </c>
      <c r="J5893" s="697"/>
      <c r="K5893" s="691"/>
      <c r="L5893" s="691" t="s">
        <v>266</v>
      </c>
      <c r="M5893" s="691">
        <v>18148.7</v>
      </c>
      <c r="N5893" s="691" t="s">
        <v>1239</v>
      </c>
    </row>
    <row r="5894" spans="1:14" x14ac:dyDescent="0.3">
      <c r="A5894" s="682">
        <f t="shared" si="167"/>
        <v>3467</v>
      </c>
      <c r="B5894" s="682" t="s">
        <v>1299</v>
      </c>
      <c r="C5894" s="683" t="s">
        <v>848</v>
      </c>
      <c r="D5894" s="684">
        <v>18</v>
      </c>
      <c r="E5894" s="685">
        <v>18.234999999999999</v>
      </c>
      <c r="F5894" s="682" t="s">
        <v>16</v>
      </c>
      <c r="G5894" s="686"/>
      <c r="H5894" s="682" t="s">
        <v>1300</v>
      </c>
      <c r="I5894" s="687" t="s">
        <v>1300</v>
      </c>
      <c r="J5894" s="688"/>
      <c r="K5894" s="682"/>
      <c r="L5894" s="682" t="s">
        <v>266</v>
      </c>
      <c r="M5894" s="682">
        <v>18167.100000000002</v>
      </c>
      <c r="N5894" s="682" t="s">
        <v>1240</v>
      </c>
    </row>
    <row r="5895" spans="1:14" x14ac:dyDescent="0.3">
      <c r="A5895" s="676">
        <f t="shared" si="167"/>
        <v>3468</v>
      </c>
      <c r="B5895" s="691" t="s">
        <v>1301</v>
      </c>
      <c r="C5895" s="692" t="s">
        <v>43</v>
      </c>
      <c r="D5895" s="693">
        <v>4.6500000000000004</v>
      </c>
      <c r="E5895" s="694">
        <v>4.6500000000000004</v>
      </c>
      <c r="F5895" s="691" t="s">
        <v>16</v>
      </c>
      <c r="G5895" s="695"/>
      <c r="H5895" s="691" t="s">
        <v>1302</v>
      </c>
      <c r="I5895" s="696" t="s">
        <v>1303</v>
      </c>
      <c r="J5895" s="697"/>
      <c r="K5895" s="691"/>
      <c r="L5895" s="691" t="s">
        <v>265</v>
      </c>
      <c r="M5895" s="691">
        <v>4650</v>
      </c>
      <c r="N5895" s="691" t="s">
        <v>1236</v>
      </c>
    </row>
    <row r="5896" spans="1:14" x14ac:dyDescent="0.3">
      <c r="A5896" s="676">
        <f t="shared" si="167"/>
        <v>3469</v>
      </c>
      <c r="B5896" s="691" t="s">
        <v>1301</v>
      </c>
      <c r="C5896" s="692" t="s">
        <v>26</v>
      </c>
      <c r="D5896" s="693">
        <v>12.856</v>
      </c>
      <c r="E5896" s="694">
        <v>13.051</v>
      </c>
      <c r="F5896" s="691" t="s">
        <v>16</v>
      </c>
      <c r="G5896" s="695"/>
      <c r="H5896" s="691" t="s">
        <v>1302</v>
      </c>
      <c r="I5896" s="696" t="s">
        <v>1303</v>
      </c>
      <c r="J5896" s="697"/>
      <c r="K5896" s="691"/>
      <c r="L5896" s="691" t="s">
        <v>265</v>
      </c>
      <c r="M5896" s="691">
        <v>12993.619999999999</v>
      </c>
      <c r="N5896" s="691" t="s">
        <v>1236</v>
      </c>
    </row>
    <row r="5897" spans="1:14" x14ac:dyDescent="0.3">
      <c r="A5897" s="682">
        <f t="shared" si="167"/>
        <v>3470</v>
      </c>
      <c r="B5897" s="682" t="s">
        <v>1301</v>
      </c>
      <c r="C5897" s="683" t="s">
        <v>41</v>
      </c>
      <c r="D5897" s="684">
        <v>10.458</v>
      </c>
      <c r="E5897" s="685">
        <v>10.611000000000001</v>
      </c>
      <c r="F5897" s="682" t="s">
        <v>16</v>
      </c>
      <c r="G5897" s="686"/>
      <c r="H5897" s="682" t="s">
        <v>1302</v>
      </c>
      <c r="I5897" s="687" t="s">
        <v>1302</v>
      </c>
      <c r="J5897" s="688"/>
      <c r="K5897" s="682"/>
      <c r="L5897" s="682" t="s">
        <v>266</v>
      </c>
      <c r="M5897" s="682">
        <v>10586.66</v>
      </c>
      <c r="N5897" s="682" t="s">
        <v>1237</v>
      </c>
    </row>
    <row r="5898" spans="1:14" x14ac:dyDescent="0.3">
      <c r="A5898" s="682">
        <f t="shared" si="167"/>
        <v>3471</v>
      </c>
      <c r="B5898" s="682" t="s">
        <v>1301</v>
      </c>
      <c r="C5898" s="683" t="s">
        <v>41</v>
      </c>
      <c r="D5898" s="684">
        <v>1</v>
      </c>
      <c r="E5898" s="685">
        <v>1.0409999999999999</v>
      </c>
      <c r="F5898" s="682" t="s">
        <v>16</v>
      </c>
      <c r="G5898" s="686"/>
      <c r="H5898" s="682" t="s">
        <v>1302</v>
      </c>
      <c r="I5898" s="687" t="s">
        <v>1302</v>
      </c>
      <c r="J5898" s="688"/>
      <c r="K5898" s="682"/>
      <c r="L5898" s="682" t="s">
        <v>266</v>
      </c>
      <c r="M5898" s="682">
        <v>1036.2</v>
      </c>
      <c r="N5898" s="682" t="s">
        <v>1237</v>
      </c>
    </row>
    <row r="5899" spans="1:14" x14ac:dyDescent="0.3">
      <c r="A5899" s="682">
        <f t="shared" si="167"/>
        <v>3472</v>
      </c>
      <c r="B5899" s="682" t="s">
        <v>1301</v>
      </c>
      <c r="C5899" s="683" t="s">
        <v>32</v>
      </c>
      <c r="D5899" s="684">
        <v>3</v>
      </c>
      <c r="E5899" s="685">
        <v>2.9950000000000001</v>
      </c>
      <c r="F5899" s="682" t="s">
        <v>16</v>
      </c>
      <c r="G5899" s="686"/>
      <c r="H5899" s="682" t="s">
        <v>1302</v>
      </c>
      <c r="I5899" s="687" t="s">
        <v>1302</v>
      </c>
      <c r="J5899" s="688"/>
      <c r="K5899" s="682"/>
      <c r="L5899" s="682" t="s">
        <v>266</v>
      </c>
      <c r="M5899" s="682">
        <v>3003</v>
      </c>
      <c r="N5899" s="682" t="s">
        <v>1237</v>
      </c>
    </row>
    <row r="5900" spans="1:14" x14ac:dyDescent="0.3">
      <c r="A5900" s="676">
        <f t="shared" si="167"/>
        <v>3473</v>
      </c>
      <c r="B5900" s="691" t="s">
        <v>1301</v>
      </c>
      <c r="C5900" s="692" t="s">
        <v>26</v>
      </c>
      <c r="D5900" s="693">
        <v>11.103999999999999</v>
      </c>
      <c r="E5900" s="694">
        <v>11.103999999999999</v>
      </c>
      <c r="F5900" s="691" t="s">
        <v>30</v>
      </c>
      <c r="G5900" s="695"/>
      <c r="H5900" s="691" t="s">
        <v>1302</v>
      </c>
      <c r="I5900" s="696" t="s">
        <v>1302</v>
      </c>
      <c r="J5900" s="697"/>
      <c r="K5900" s="691"/>
      <c r="L5900" s="691" t="s">
        <v>265</v>
      </c>
      <c r="M5900" s="691">
        <v>11104.68</v>
      </c>
      <c r="N5900" s="691" t="s">
        <v>1236</v>
      </c>
    </row>
    <row r="5901" spans="1:14" x14ac:dyDescent="0.3">
      <c r="A5901" s="682">
        <f t="shared" si="167"/>
        <v>3474</v>
      </c>
      <c r="B5901" s="682" t="s">
        <v>1301</v>
      </c>
      <c r="C5901" s="683" t="s">
        <v>26</v>
      </c>
      <c r="D5901" s="684">
        <v>17.573</v>
      </c>
      <c r="E5901" s="685">
        <v>17.806999999999999</v>
      </c>
      <c r="F5901" s="682" t="s">
        <v>16</v>
      </c>
      <c r="G5901" s="686"/>
      <c r="H5901" s="682" t="s">
        <v>1303</v>
      </c>
      <c r="I5901" s="687" t="s">
        <v>1303</v>
      </c>
      <c r="J5901" s="688"/>
      <c r="K5901" s="682"/>
      <c r="L5901" s="682" t="s">
        <v>265</v>
      </c>
      <c r="M5901" s="682">
        <v>17735.240000000002</v>
      </c>
      <c r="N5901" s="682" t="s">
        <v>1236</v>
      </c>
    </row>
    <row r="5902" spans="1:14" x14ac:dyDescent="0.3">
      <c r="A5902" s="676">
        <f t="shared" si="167"/>
        <v>3475</v>
      </c>
      <c r="B5902" s="691" t="s">
        <v>1301</v>
      </c>
      <c r="C5902" s="692" t="s">
        <v>24</v>
      </c>
      <c r="D5902" s="693">
        <v>9.6059999999999999</v>
      </c>
      <c r="E5902" s="694">
        <v>9.7490000000000006</v>
      </c>
      <c r="F5902" s="691" t="s">
        <v>16</v>
      </c>
      <c r="G5902" s="695"/>
      <c r="H5902" s="691" t="s">
        <v>1303</v>
      </c>
      <c r="I5902" s="696" t="s">
        <v>1303</v>
      </c>
      <c r="J5902" s="697"/>
      <c r="K5902" s="691"/>
      <c r="L5902" s="691" t="s">
        <v>28</v>
      </c>
      <c r="M5902" s="691">
        <v>9724.2199999999975</v>
      </c>
      <c r="N5902" s="691" t="s">
        <v>1237</v>
      </c>
    </row>
    <row r="5903" spans="1:14" x14ac:dyDescent="0.3">
      <c r="A5903" s="676">
        <f t="shared" si="167"/>
        <v>3476</v>
      </c>
      <c r="B5903" s="691" t="s">
        <v>1301</v>
      </c>
      <c r="C5903" s="692" t="s">
        <v>15</v>
      </c>
      <c r="D5903" s="693">
        <v>5.3049999999999997</v>
      </c>
      <c r="E5903" s="694">
        <v>5.4089999999999998</v>
      </c>
      <c r="F5903" s="691" t="s">
        <v>16</v>
      </c>
      <c r="G5903" s="695"/>
      <c r="H5903" s="691" t="s">
        <v>1303</v>
      </c>
      <c r="I5903" s="696" t="s">
        <v>1303</v>
      </c>
      <c r="J5903" s="697"/>
      <c r="K5903" s="691"/>
      <c r="L5903" s="691" t="s">
        <v>28</v>
      </c>
      <c r="M5903" s="691">
        <v>5399.38</v>
      </c>
      <c r="N5903" s="691" t="s">
        <v>1237</v>
      </c>
    </row>
    <row r="5904" spans="1:14" x14ac:dyDescent="0.3">
      <c r="A5904" s="676">
        <f t="shared" si="167"/>
        <v>3477</v>
      </c>
      <c r="B5904" s="691" t="s">
        <v>1301</v>
      </c>
      <c r="C5904" s="692" t="s">
        <v>47</v>
      </c>
      <c r="D5904" s="693">
        <v>2.1</v>
      </c>
      <c r="E5904" s="694">
        <v>2.105</v>
      </c>
      <c r="F5904" s="691" t="s">
        <v>16</v>
      </c>
      <c r="G5904" s="695"/>
      <c r="H5904" s="691" t="s">
        <v>1303</v>
      </c>
      <c r="I5904" s="696" t="s">
        <v>1303</v>
      </c>
      <c r="J5904" s="697"/>
      <c r="K5904" s="691"/>
      <c r="L5904" s="691" t="s">
        <v>28</v>
      </c>
      <c r="M5904" s="691">
        <v>2101.92</v>
      </c>
      <c r="N5904" s="691" t="s">
        <v>1237</v>
      </c>
    </row>
    <row r="5905" spans="1:14" x14ac:dyDescent="0.3">
      <c r="A5905" s="682">
        <f t="shared" si="167"/>
        <v>3478</v>
      </c>
      <c r="B5905" s="682" t="s">
        <v>1301</v>
      </c>
      <c r="C5905" s="683" t="s">
        <v>47</v>
      </c>
      <c r="D5905" s="684">
        <v>9.016</v>
      </c>
      <c r="E5905" s="685">
        <v>9.1679999999999993</v>
      </c>
      <c r="F5905" s="682" t="s">
        <v>16</v>
      </c>
      <c r="G5905" s="686"/>
      <c r="H5905" s="682" t="s">
        <v>1303</v>
      </c>
      <c r="I5905" s="687" t="s">
        <v>1303</v>
      </c>
      <c r="J5905" s="688"/>
      <c r="K5905" s="682"/>
      <c r="L5905" s="682" t="s">
        <v>28</v>
      </c>
      <c r="M5905" s="682">
        <v>9135.2200000000012</v>
      </c>
      <c r="N5905" s="682" t="s">
        <v>1239</v>
      </c>
    </row>
    <row r="5906" spans="1:14" x14ac:dyDescent="0.3">
      <c r="A5906" s="682">
        <f t="shared" si="167"/>
        <v>3479</v>
      </c>
      <c r="B5906" s="682" t="s">
        <v>1301</v>
      </c>
      <c r="C5906" s="683" t="s">
        <v>587</v>
      </c>
      <c r="D5906" s="684">
        <v>8.0009999999999994</v>
      </c>
      <c r="E5906" s="685">
        <v>8.0570000000000004</v>
      </c>
      <c r="F5906" s="682" t="s">
        <v>16</v>
      </c>
      <c r="G5906" s="686" t="s">
        <v>47</v>
      </c>
      <c r="H5906" s="682" t="s">
        <v>1303</v>
      </c>
      <c r="I5906" s="687" t="s">
        <v>1303</v>
      </c>
      <c r="J5906" s="688"/>
      <c r="K5906" s="682"/>
      <c r="L5906" s="682" t="s">
        <v>28</v>
      </c>
      <c r="M5906" s="682">
        <v>8001.0400000000009</v>
      </c>
      <c r="N5906" s="682" t="s">
        <v>1239</v>
      </c>
    </row>
    <row r="5907" spans="1:14" x14ac:dyDescent="0.3">
      <c r="A5907" s="676">
        <f t="shared" si="167"/>
        <v>3480</v>
      </c>
      <c r="B5907" s="691" t="s">
        <v>1301</v>
      </c>
      <c r="C5907" s="692" t="s">
        <v>23</v>
      </c>
      <c r="D5907" s="693">
        <v>16.193999999999999</v>
      </c>
      <c r="E5907" s="694">
        <v>16.352</v>
      </c>
      <c r="F5907" s="691" t="s">
        <v>16</v>
      </c>
      <c r="G5907" s="695"/>
      <c r="H5907" s="691" t="s">
        <v>1303</v>
      </c>
      <c r="I5907" s="696" t="s">
        <v>1303</v>
      </c>
      <c r="J5907" s="697"/>
      <c r="K5907" s="691"/>
      <c r="L5907" s="691" t="s">
        <v>28</v>
      </c>
      <c r="M5907" s="691">
        <v>16309.080000000002</v>
      </c>
      <c r="N5907" s="691" t="s">
        <v>1240</v>
      </c>
    </row>
    <row r="5908" spans="1:14" x14ac:dyDescent="0.3">
      <c r="A5908" s="676">
        <f t="shared" si="167"/>
        <v>3481</v>
      </c>
      <c r="B5908" s="691" t="s">
        <v>1301</v>
      </c>
      <c r="C5908" s="692" t="s">
        <v>839</v>
      </c>
      <c r="D5908" s="693">
        <v>0.82099999999999995</v>
      </c>
      <c r="E5908" s="694">
        <v>0.86</v>
      </c>
      <c r="F5908" s="691" t="s">
        <v>16</v>
      </c>
      <c r="G5908" s="695"/>
      <c r="H5908" s="691" t="s">
        <v>1303</v>
      </c>
      <c r="I5908" s="696" t="s">
        <v>1303</v>
      </c>
      <c r="J5908" s="697"/>
      <c r="K5908" s="691"/>
      <c r="L5908" s="691" t="s">
        <v>28</v>
      </c>
      <c r="M5908" s="691">
        <v>852.72</v>
      </c>
      <c r="N5908" s="691" t="s">
        <v>1240</v>
      </c>
    </row>
    <row r="5909" spans="1:14" x14ac:dyDescent="0.3">
      <c r="A5909" s="682">
        <f t="shared" ref="A5909:A5972" si="168">MAX(A5895:A5908)+1</f>
        <v>3482</v>
      </c>
      <c r="B5909" s="682" t="s">
        <v>1300</v>
      </c>
      <c r="C5909" s="683" t="s">
        <v>26</v>
      </c>
      <c r="D5909" s="684">
        <v>16.016999999999999</v>
      </c>
      <c r="E5909" s="685">
        <v>16.202000000000002</v>
      </c>
      <c r="F5909" s="682" t="s">
        <v>16</v>
      </c>
      <c r="G5909" s="686"/>
      <c r="H5909" s="682" t="s">
        <v>1304</v>
      </c>
      <c r="I5909" s="687" t="s">
        <v>1304</v>
      </c>
      <c r="J5909" s="688"/>
      <c r="K5909" s="682"/>
      <c r="L5909" s="682" t="s">
        <v>265</v>
      </c>
      <c r="M5909" s="682">
        <v>16169.919999999998</v>
      </c>
      <c r="N5909" s="682" t="s">
        <v>1236</v>
      </c>
    </row>
    <row r="5910" spans="1:14" x14ac:dyDescent="0.3">
      <c r="A5910" s="682">
        <f t="shared" si="168"/>
        <v>3483</v>
      </c>
      <c r="B5910" s="682" t="s">
        <v>1300</v>
      </c>
      <c r="C5910" s="683" t="s">
        <v>952</v>
      </c>
      <c r="D5910" s="684">
        <v>1.2370000000000001</v>
      </c>
      <c r="E5910" s="685">
        <v>1.343</v>
      </c>
      <c r="F5910" s="682" t="s">
        <v>16</v>
      </c>
      <c r="G5910" s="686"/>
      <c r="H5910" s="682" t="s">
        <v>1304</v>
      </c>
      <c r="I5910" s="687" t="s">
        <v>1304</v>
      </c>
      <c r="J5910" s="688"/>
      <c r="K5910" s="682"/>
      <c r="L5910" s="682" t="s">
        <v>266</v>
      </c>
      <c r="M5910" s="682">
        <v>1330.56</v>
      </c>
      <c r="N5910" s="682" t="s">
        <v>1236</v>
      </c>
    </row>
    <row r="5911" spans="1:14" x14ac:dyDescent="0.3">
      <c r="A5911" s="676">
        <f t="shared" si="168"/>
        <v>3484</v>
      </c>
      <c r="B5911" s="691" t="s">
        <v>1302</v>
      </c>
      <c r="C5911" s="692" t="s">
        <v>26</v>
      </c>
      <c r="D5911" s="693">
        <v>11.551</v>
      </c>
      <c r="E5911" s="694">
        <v>11.551</v>
      </c>
      <c r="F5911" s="691" t="s">
        <v>30</v>
      </c>
      <c r="G5911" s="695" t="s">
        <v>1308</v>
      </c>
      <c r="H5911" s="691" t="s">
        <v>1304</v>
      </c>
      <c r="I5911" s="696" t="s">
        <v>1304</v>
      </c>
      <c r="J5911" s="697"/>
      <c r="K5911" s="691"/>
      <c r="L5911" s="691" t="s">
        <v>265</v>
      </c>
      <c r="M5911" s="691">
        <v>11551.519999999999</v>
      </c>
      <c r="N5911" s="691" t="s">
        <v>1236</v>
      </c>
    </row>
    <row r="5912" spans="1:14" ht="54" x14ac:dyDescent="0.3">
      <c r="A5912" s="682">
        <f t="shared" si="168"/>
        <v>3485</v>
      </c>
      <c r="B5912" s="682" t="s">
        <v>1302</v>
      </c>
      <c r="C5912" s="683" t="s">
        <v>23</v>
      </c>
      <c r="D5912" s="684">
        <v>10.01</v>
      </c>
      <c r="E5912" s="685">
        <v>10.156000000000001</v>
      </c>
      <c r="F5912" s="682" t="s">
        <v>16</v>
      </c>
      <c r="G5912" s="686" t="s">
        <v>1297</v>
      </c>
      <c r="H5912" s="682" t="s">
        <v>1304</v>
      </c>
      <c r="I5912" s="687" t="s">
        <v>1304</v>
      </c>
      <c r="J5912" s="688"/>
      <c r="K5912" s="682"/>
      <c r="L5912" s="682" t="s">
        <v>28</v>
      </c>
      <c r="M5912" s="682">
        <v>10091.100000000002</v>
      </c>
      <c r="N5912" s="682" t="s">
        <v>1237</v>
      </c>
    </row>
    <row r="5913" spans="1:14" x14ac:dyDescent="0.3">
      <c r="A5913" s="676">
        <f t="shared" si="168"/>
        <v>3486</v>
      </c>
      <c r="B5913" s="691" t="s">
        <v>1302</v>
      </c>
      <c r="C5913" s="692" t="s">
        <v>26</v>
      </c>
      <c r="D5913" s="693">
        <v>17.28</v>
      </c>
      <c r="E5913" s="694">
        <v>17.513999999999999</v>
      </c>
      <c r="F5913" s="691" t="s">
        <v>16</v>
      </c>
      <c r="G5913" s="695"/>
      <c r="H5913" s="691" t="s">
        <v>1305</v>
      </c>
      <c r="I5913" s="696" t="s">
        <v>1307</v>
      </c>
      <c r="J5913" s="697"/>
      <c r="K5913" s="691"/>
      <c r="L5913" s="691" t="s">
        <v>265</v>
      </c>
      <c r="M5913" s="691">
        <v>17491.580000000002</v>
      </c>
      <c r="N5913" s="691" t="s">
        <v>1236</v>
      </c>
    </row>
    <row r="5914" spans="1:14" x14ac:dyDescent="0.3">
      <c r="A5914" s="682">
        <f t="shared" si="168"/>
        <v>3487</v>
      </c>
      <c r="B5914" s="682" t="s">
        <v>1302</v>
      </c>
      <c r="C5914" s="683" t="s">
        <v>23</v>
      </c>
      <c r="D5914" s="684">
        <v>10.8</v>
      </c>
      <c r="E5914" s="685">
        <v>10.875999999999999</v>
      </c>
      <c r="F5914" s="682" t="s">
        <v>16</v>
      </c>
      <c r="G5914" s="686"/>
      <c r="H5914" s="682" t="s">
        <v>1305</v>
      </c>
      <c r="I5914" s="687" t="s">
        <v>1305</v>
      </c>
      <c r="J5914" s="688"/>
      <c r="K5914" s="682"/>
      <c r="L5914" s="682" t="s">
        <v>28</v>
      </c>
      <c r="M5914" s="682">
        <v>10836.72</v>
      </c>
      <c r="N5914" s="682" t="s">
        <v>1237</v>
      </c>
    </row>
    <row r="5915" spans="1:14" x14ac:dyDescent="0.3">
      <c r="A5915" s="682">
        <f t="shared" si="168"/>
        <v>3488</v>
      </c>
      <c r="B5915" s="682" t="s">
        <v>1302</v>
      </c>
      <c r="C5915" s="683" t="s">
        <v>480</v>
      </c>
      <c r="D5915" s="684">
        <v>6.17</v>
      </c>
      <c r="E5915" s="685">
        <v>6.3</v>
      </c>
      <c r="F5915" s="682" t="s">
        <v>16</v>
      </c>
      <c r="G5915" s="686"/>
      <c r="H5915" s="682" t="s">
        <v>1305</v>
      </c>
      <c r="I5915" s="687" t="s">
        <v>1305</v>
      </c>
      <c r="J5915" s="688"/>
      <c r="K5915" s="682"/>
      <c r="L5915" s="682" t="s">
        <v>266</v>
      </c>
      <c r="M5915" s="682">
        <v>6288.1</v>
      </c>
      <c r="N5915" s="682" t="s">
        <v>1237</v>
      </c>
    </row>
    <row r="5916" spans="1:14" x14ac:dyDescent="0.3">
      <c r="A5916" s="676">
        <f t="shared" si="168"/>
        <v>3489</v>
      </c>
      <c r="B5916" s="691" t="s">
        <v>1302</v>
      </c>
      <c r="C5916" s="692" t="s">
        <v>24</v>
      </c>
      <c r="D5916" s="693">
        <v>17.016999999999999</v>
      </c>
      <c r="E5916" s="694">
        <v>17.141999999999999</v>
      </c>
      <c r="F5916" s="691" t="s">
        <v>16</v>
      </c>
      <c r="G5916" s="695"/>
      <c r="H5916" s="691" t="s">
        <v>1305</v>
      </c>
      <c r="I5916" s="696" t="s">
        <v>1307</v>
      </c>
      <c r="J5916" s="697"/>
      <c r="K5916" s="691"/>
      <c r="L5916" s="691" t="s">
        <v>28</v>
      </c>
      <c r="M5916" s="691">
        <v>17121.799999999996</v>
      </c>
      <c r="N5916" s="691" t="s">
        <v>1239</v>
      </c>
    </row>
    <row r="5917" spans="1:14" x14ac:dyDescent="0.3">
      <c r="A5917" s="682">
        <f t="shared" si="168"/>
        <v>3490</v>
      </c>
      <c r="B5917" s="682" t="s">
        <v>1302</v>
      </c>
      <c r="C5917" s="683" t="s">
        <v>23</v>
      </c>
      <c r="D5917" s="684">
        <v>16.957000000000001</v>
      </c>
      <c r="E5917" s="685">
        <v>17.114000000000001</v>
      </c>
      <c r="F5917" s="682" t="s">
        <v>16</v>
      </c>
      <c r="G5917" s="686"/>
      <c r="H5917" s="682" t="s">
        <v>1305</v>
      </c>
      <c r="I5917" s="687" t="s">
        <v>1305</v>
      </c>
      <c r="J5917" s="688"/>
      <c r="K5917" s="682"/>
      <c r="L5917" s="682" t="s">
        <v>28</v>
      </c>
      <c r="M5917" s="682">
        <v>17079.3</v>
      </c>
      <c r="N5917" s="682" t="s">
        <v>1240</v>
      </c>
    </row>
    <row r="5918" spans="1:14" x14ac:dyDescent="0.3">
      <c r="A5918" s="676">
        <f t="shared" si="168"/>
        <v>3491</v>
      </c>
      <c r="B5918" s="691" t="s">
        <v>1302</v>
      </c>
      <c r="C5918" s="692" t="s">
        <v>15</v>
      </c>
      <c r="D5918" s="693">
        <v>17.004000000000001</v>
      </c>
      <c r="E5918" s="694">
        <v>17.222000000000001</v>
      </c>
      <c r="F5918" s="691" t="s">
        <v>16</v>
      </c>
      <c r="G5918" s="695"/>
      <c r="H5918" s="691" t="s">
        <v>1305</v>
      </c>
      <c r="I5918" s="696" t="s">
        <v>1307</v>
      </c>
      <c r="J5918" s="697"/>
      <c r="K5918" s="691"/>
      <c r="L5918" s="691" t="s">
        <v>28</v>
      </c>
      <c r="M5918" s="691">
        <v>17176.809999999998</v>
      </c>
      <c r="N5918" s="691" t="s">
        <v>1241</v>
      </c>
    </row>
    <row r="5919" spans="1:14" x14ac:dyDescent="0.3">
      <c r="A5919" s="682">
        <f t="shared" si="168"/>
        <v>3492</v>
      </c>
      <c r="B5919" s="682" t="s">
        <v>1302</v>
      </c>
      <c r="C5919" s="683" t="s">
        <v>15</v>
      </c>
      <c r="D5919" s="684">
        <v>7</v>
      </c>
      <c r="E5919" s="685">
        <v>7.0469999999999997</v>
      </c>
      <c r="F5919" s="682" t="s">
        <v>16</v>
      </c>
      <c r="G5919" s="686"/>
      <c r="H5919" s="682" t="s">
        <v>1305</v>
      </c>
      <c r="I5919" s="687" t="s">
        <v>1305</v>
      </c>
      <c r="J5919" s="688"/>
      <c r="K5919" s="682"/>
      <c r="L5919" s="682" t="s">
        <v>28</v>
      </c>
      <c r="M5919" s="682">
        <v>7019.28</v>
      </c>
      <c r="N5919" s="682" t="s">
        <v>1242</v>
      </c>
    </row>
    <row r="5920" spans="1:14" x14ac:dyDescent="0.3">
      <c r="A5920" s="682">
        <f t="shared" si="168"/>
        <v>3493</v>
      </c>
      <c r="B5920" s="682" t="s">
        <v>1302</v>
      </c>
      <c r="C5920" s="683" t="s">
        <v>47</v>
      </c>
      <c r="D5920" s="684">
        <v>10</v>
      </c>
      <c r="E5920" s="685">
        <v>10.064</v>
      </c>
      <c r="F5920" s="682" t="s">
        <v>16</v>
      </c>
      <c r="G5920" s="686"/>
      <c r="H5920" s="682" t="s">
        <v>1305</v>
      </c>
      <c r="I5920" s="687" t="s">
        <v>1305</v>
      </c>
      <c r="J5920" s="688"/>
      <c r="K5920" s="682"/>
      <c r="L5920" s="682" t="s">
        <v>28</v>
      </c>
      <c r="M5920" s="682">
        <v>10038.48</v>
      </c>
      <c r="N5920" s="682" t="s">
        <v>1242</v>
      </c>
    </row>
    <row r="5921" spans="1:14" x14ac:dyDescent="0.3">
      <c r="A5921" s="676">
        <f t="shared" si="168"/>
        <v>3494</v>
      </c>
      <c r="B5921" s="691" t="s">
        <v>1302</v>
      </c>
      <c r="C5921" s="692" t="s">
        <v>47</v>
      </c>
      <c r="D5921" s="693">
        <v>17.12</v>
      </c>
      <c r="E5921" s="694">
        <v>17.347999999999999</v>
      </c>
      <c r="F5921" s="691" t="s">
        <v>16</v>
      </c>
      <c r="G5921" s="695"/>
      <c r="H5921" s="691" t="s">
        <v>1305</v>
      </c>
      <c r="I5921" s="696" t="s">
        <v>1305</v>
      </c>
      <c r="J5921" s="697"/>
      <c r="K5921" s="691"/>
      <c r="L5921" s="691" t="s">
        <v>28</v>
      </c>
      <c r="M5921" s="691">
        <v>17290.330000000002</v>
      </c>
      <c r="N5921" s="691" t="s">
        <v>1306</v>
      </c>
    </row>
    <row r="5922" spans="1:14" x14ac:dyDescent="0.3">
      <c r="A5922" s="682">
        <f t="shared" si="168"/>
        <v>3495</v>
      </c>
      <c r="B5922" s="682" t="s">
        <v>1302</v>
      </c>
      <c r="C5922" s="683" t="s">
        <v>24</v>
      </c>
      <c r="D5922" s="684">
        <v>1.2549999999999999</v>
      </c>
      <c r="E5922" s="685">
        <v>1.2549999999999999</v>
      </c>
      <c r="F5922" s="682" t="s">
        <v>30</v>
      </c>
      <c r="G5922" s="686"/>
      <c r="H5922" s="682" t="s">
        <v>1305</v>
      </c>
      <c r="I5922" s="687" t="s">
        <v>1305</v>
      </c>
      <c r="J5922" s="688"/>
      <c r="K5922" s="682"/>
      <c r="L5922" s="682" t="s">
        <v>28</v>
      </c>
      <c r="M5922" s="682">
        <v>1255.8</v>
      </c>
      <c r="N5922" s="682" t="s">
        <v>1237</v>
      </c>
    </row>
    <row r="5923" spans="1:14" x14ac:dyDescent="0.3">
      <c r="A5923" s="682">
        <f t="shared" si="168"/>
        <v>3496</v>
      </c>
      <c r="B5923" s="682" t="s">
        <v>1302</v>
      </c>
      <c r="C5923" s="683" t="s">
        <v>15</v>
      </c>
      <c r="D5923" s="684">
        <v>10.013</v>
      </c>
      <c r="E5923" s="685">
        <v>10.013</v>
      </c>
      <c r="F5923" s="682" t="s">
        <v>30</v>
      </c>
      <c r="G5923" s="686"/>
      <c r="H5923" s="682" t="s">
        <v>1305</v>
      </c>
      <c r="I5923" s="687" t="s">
        <v>1305</v>
      </c>
      <c r="J5923" s="688"/>
      <c r="K5923" s="682"/>
      <c r="L5923" s="682" t="s">
        <v>28</v>
      </c>
      <c r="M5923" s="682">
        <v>10013.280000000001</v>
      </c>
      <c r="N5923" s="682" t="s">
        <v>1237</v>
      </c>
    </row>
    <row r="5924" spans="1:14" x14ac:dyDescent="0.3">
      <c r="A5924" s="676">
        <f t="shared" si="168"/>
        <v>3497</v>
      </c>
      <c r="B5924" s="691" t="s">
        <v>1302</v>
      </c>
      <c r="C5924" s="692" t="s">
        <v>24</v>
      </c>
      <c r="D5924" s="693">
        <v>12.898999999999999</v>
      </c>
      <c r="E5924" s="694">
        <v>12.898999999999999</v>
      </c>
      <c r="F5924" s="691" t="s">
        <v>30</v>
      </c>
      <c r="G5924" s="695"/>
      <c r="H5924" s="691" t="s">
        <v>1305</v>
      </c>
      <c r="I5924" s="696" t="s">
        <v>1305</v>
      </c>
      <c r="J5924" s="697"/>
      <c r="K5924" s="691"/>
      <c r="L5924" s="691" t="s">
        <v>28</v>
      </c>
      <c r="M5924" s="691">
        <v>12899.119999999999</v>
      </c>
      <c r="N5924" s="691" t="s">
        <v>1239</v>
      </c>
    </row>
    <row r="5925" spans="1:14" x14ac:dyDescent="0.3">
      <c r="A5925" s="682">
        <f t="shared" si="168"/>
        <v>3498</v>
      </c>
      <c r="B5925" s="682" t="s">
        <v>1302</v>
      </c>
      <c r="C5925" s="683" t="s">
        <v>667</v>
      </c>
      <c r="D5925" s="684">
        <v>3.71</v>
      </c>
      <c r="E5925" s="685">
        <v>3.71</v>
      </c>
      <c r="F5925" s="682" t="s">
        <v>30</v>
      </c>
      <c r="G5925" s="686"/>
      <c r="H5925" s="682" t="s">
        <v>1305</v>
      </c>
      <c r="I5925" s="687" t="s">
        <v>1307</v>
      </c>
      <c r="J5925" s="688"/>
      <c r="K5925" s="682"/>
      <c r="L5925" s="682" t="s">
        <v>28</v>
      </c>
      <c r="M5925" s="682">
        <v>3710.2799999999997</v>
      </c>
      <c r="N5925" s="682" t="s">
        <v>1240</v>
      </c>
    </row>
    <row r="5926" spans="1:14" x14ac:dyDescent="0.3">
      <c r="A5926" s="682">
        <f t="shared" si="168"/>
        <v>3499</v>
      </c>
      <c r="B5926" s="682" t="s">
        <v>1302</v>
      </c>
      <c r="C5926" s="683" t="s">
        <v>23</v>
      </c>
      <c r="D5926" s="684">
        <v>5.3920000000000003</v>
      </c>
      <c r="E5926" s="685">
        <v>5.3920000000000003</v>
      </c>
      <c r="F5926" s="682" t="s">
        <v>30</v>
      </c>
      <c r="G5926" s="686"/>
      <c r="H5926" s="682" t="s">
        <v>1305</v>
      </c>
      <c r="I5926" s="687" t="s">
        <v>1307</v>
      </c>
      <c r="J5926" s="688"/>
      <c r="K5926" s="682"/>
      <c r="L5926" s="682" t="s">
        <v>28</v>
      </c>
      <c r="M5926" s="682">
        <v>5392.2</v>
      </c>
      <c r="N5926" s="682" t="s">
        <v>1240</v>
      </c>
    </row>
    <row r="5927" spans="1:14" x14ac:dyDescent="0.3">
      <c r="A5927" s="676">
        <f t="shared" si="168"/>
        <v>3500</v>
      </c>
      <c r="B5927" s="691" t="s">
        <v>1302</v>
      </c>
      <c r="C5927" s="692" t="s">
        <v>47</v>
      </c>
      <c r="D5927" s="693">
        <v>10.375999999999999</v>
      </c>
      <c r="E5927" s="694">
        <v>10.375999999999999</v>
      </c>
      <c r="F5927" s="691" t="s">
        <v>30</v>
      </c>
      <c r="G5927" s="695"/>
      <c r="H5927" s="691" t="s">
        <v>1305</v>
      </c>
      <c r="I5927" s="696" t="s">
        <v>1307</v>
      </c>
      <c r="J5927" s="697"/>
      <c r="K5927" s="691"/>
      <c r="L5927" s="691" t="s">
        <v>28</v>
      </c>
      <c r="M5927" s="691">
        <v>10376.84</v>
      </c>
      <c r="N5927" s="691" t="s">
        <v>1241</v>
      </c>
    </row>
    <row r="5928" spans="1:14" x14ac:dyDescent="0.3">
      <c r="A5928" s="682">
        <f t="shared" si="168"/>
        <v>3501</v>
      </c>
      <c r="B5928" s="682" t="s">
        <v>1302</v>
      </c>
      <c r="C5928" s="683" t="s">
        <v>47</v>
      </c>
      <c r="D5928" s="684">
        <v>1.6879999999999999</v>
      </c>
      <c r="E5928" s="685">
        <v>1.6879999999999999</v>
      </c>
      <c r="F5928" s="682" t="s">
        <v>30</v>
      </c>
      <c r="G5928" s="686"/>
      <c r="H5928" s="682" t="s">
        <v>1305</v>
      </c>
      <c r="I5928" s="687" t="s">
        <v>1305</v>
      </c>
      <c r="J5928" s="688"/>
      <c r="K5928" s="682"/>
      <c r="L5928" s="682" t="s">
        <v>28</v>
      </c>
      <c r="M5928" s="682">
        <v>1688.4</v>
      </c>
      <c r="N5928" s="682" t="s">
        <v>1242</v>
      </c>
    </row>
    <row r="5929" spans="1:14" x14ac:dyDescent="0.3">
      <c r="A5929" s="682">
        <f t="shared" si="168"/>
        <v>3502</v>
      </c>
      <c r="B5929" s="682" t="s">
        <v>1302</v>
      </c>
      <c r="C5929" s="683" t="s">
        <v>587</v>
      </c>
      <c r="D5929" s="684">
        <v>9.0440000000000005</v>
      </c>
      <c r="E5929" s="685">
        <v>9.0440000000000005</v>
      </c>
      <c r="F5929" s="682" t="s">
        <v>30</v>
      </c>
      <c r="G5929" s="686" t="s">
        <v>23</v>
      </c>
      <c r="H5929" s="682" t="s">
        <v>1305</v>
      </c>
      <c r="I5929" s="687" t="s">
        <v>1305</v>
      </c>
      <c r="J5929" s="688"/>
      <c r="K5929" s="682"/>
      <c r="L5929" s="682" t="s">
        <v>28</v>
      </c>
      <c r="M5929" s="682">
        <v>9044.0400000000009</v>
      </c>
      <c r="N5929" s="682" t="s">
        <v>1242</v>
      </c>
    </row>
    <row r="5930" spans="1:14" x14ac:dyDescent="0.3">
      <c r="A5930" s="676">
        <f t="shared" si="168"/>
        <v>3503</v>
      </c>
      <c r="B5930" s="691" t="s">
        <v>1302</v>
      </c>
      <c r="C5930" s="692" t="s">
        <v>26</v>
      </c>
      <c r="D5930" s="693">
        <v>17.434000000000001</v>
      </c>
      <c r="E5930" s="694">
        <v>17.666</v>
      </c>
      <c r="F5930" s="691" t="s">
        <v>16</v>
      </c>
      <c r="G5930" s="695"/>
      <c r="H5930" s="691" t="s">
        <v>1307</v>
      </c>
      <c r="I5930" s="696" t="s">
        <v>1307</v>
      </c>
      <c r="J5930" s="697"/>
      <c r="K5930" s="691"/>
      <c r="L5930" s="691" t="s">
        <v>265</v>
      </c>
      <c r="M5930" s="691">
        <v>17654.200000000004</v>
      </c>
      <c r="N5930" s="691" t="s">
        <v>1236</v>
      </c>
    </row>
    <row r="5931" spans="1:14" x14ac:dyDescent="0.3">
      <c r="A5931" s="682">
        <f t="shared" si="168"/>
        <v>3504</v>
      </c>
      <c r="B5931" s="682" t="s">
        <v>1305</v>
      </c>
      <c r="C5931" s="683" t="s">
        <v>55</v>
      </c>
      <c r="D5931" s="684">
        <v>2.6659999999999999</v>
      </c>
      <c r="E5931" s="685">
        <v>2.7519999999999998</v>
      </c>
      <c r="F5931" s="682" t="s">
        <v>16</v>
      </c>
      <c r="G5931" s="686" t="s">
        <v>844</v>
      </c>
      <c r="H5931" s="682" t="s">
        <v>1309</v>
      </c>
      <c r="I5931" s="687" t="s">
        <v>1310</v>
      </c>
      <c r="J5931" s="688"/>
      <c r="K5931" s="682"/>
      <c r="L5931" s="682" t="s">
        <v>266</v>
      </c>
      <c r="M5931" s="682">
        <v>2747.38</v>
      </c>
      <c r="N5931" s="682" t="s">
        <v>1240</v>
      </c>
    </row>
    <row r="5932" spans="1:14" x14ac:dyDescent="0.3">
      <c r="A5932" s="682">
        <f t="shared" si="168"/>
        <v>3505</v>
      </c>
      <c r="B5932" s="682" t="s">
        <v>1305</v>
      </c>
      <c r="C5932" s="683" t="s">
        <v>55</v>
      </c>
      <c r="D5932" s="684">
        <v>12.49</v>
      </c>
      <c r="E5932" s="685">
        <v>12.712</v>
      </c>
      <c r="F5932" s="682" t="s">
        <v>16</v>
      </c>
      <c r="G5932" s="686" t="s">
        <v>845</v>
      </c>
      <c r="H5932" s="682" t="s">
        <v>1309</v>
      </c>
      <c r="I5932" s="687" t="s">
        <v>1310</v>
      </c>
      <c r="J5932" s="688"/>
      <c r="K5932" s="682"/>
      <c r="L5932" s="682" t="s">
        <v>266</v>
      </c>
      <c r="M5932" s="682">
        <v>12658.999999999998</v>
      </c>
      <c r="N5932" s="682" t="s">
        <v>1240</v>
      </c>
    </row>
    <row r="5933" spans="1:14" x14ac:dyDescent="0.3">
      <c r="A5933" s="676">
        <f t="shared" si="168"/>
        <v>3506</v>
      </c>
      <c r="B5933" s="691" t="s">
        <v>1307</v>
      </c>
      <c r="C5933" s="692" t="s">
        <v>848</v>
      </c>
      <c r="D5933" s="693">
        <v>17.928999999999998</v>
      </c>
      <c r="E5933" s="694">
        <v>18.047000000000001</v>
      </c>
      <c r="F5933" s="691" t="s">
        <v>16</v>
      </c>
      <c r="G5933" s="695"/>
      <c r="H5933" s="691" t="s">
        <v>1310</v>
      </c>
      <c r="I5933" s="696" t="s">
        <v>1310</v>
      </c>
      <c r="J5933" s="697"/>
      <c r="K5933" s="691"/>
      <c r="L5933" s="691" t="s">
        <v>266</v>
      </c>
      <c r="M5933" s="691">
        <v>18067.28</v>
      </c>
      <c r="N5933" s="691" t="s">
        <v>1236</v>
      </c>
    </row>
    <row r="5934" spans="1:14" x14ac:dyDescent="0.3">
      <c r="A5934" s="682">
        <f t="shared" si="168"/>
        <v>3507</v>
      </c>
      <c r="B5934" s="682" t="s">
        <v>1307</v>
      </c>
      <c r="C5934" s="683" t="s">
        <v>32</v>
      </c>
      <c r="D5934" s="684">
        <v>18.073</v>
      </c>
      <c r="E5934" s="685">
        <v>18.273</v>
      </c>
      <c r="F5934" s="682" t="s">
        <v>16</v>
      </c>
      <c r="G5934" s="686"/>
      <c r="H5934" s="682" t="s">
        <v>1310</v>
      </c>
      <c r="I5934" s="687" t="s">
        <v>1310</v>
      </c>
      <c r="J5934" s="688"/>
      <c r="K5934" s="682"/>
      <c r="L5934" s="682" t="s">
        <v>266</v>
      </c>
      <c r="M5934" s="682">
        <v>18242.36</v>
      </c>
      <c r="N5934" s="682" t="s">
        <v>1237</v>
      </c>
    </row>
    <row r="5935" spans="1:14" x14ac:dyDescent="0.3">
      <c r="A5935" s="676">
        <f t="shared" si="168"/>
        <v>3508</v>
      </c>
      <c r="B5935" s="691" t="s">
        <v>1307</v>
      </c>
      <c r="C5935" s="692" t="s">
        <v>32</v>
      </c>
      <c r="D5935" s="693">
        <v>18.056000000000001</v>
      </c>
      <c r="E5935" s="694">
        <v>18.204999999999998</v>
      </c>
      <c r="F5935" s="691" t="s">
        <v>16</v>
      </c>
      <c r="G5935" s="695"/>
      <c r="H5935" s="691" t="s">
        <v>1310</v>
      </c>
      <c r="I5935" s="696" t="s">
        <v>1310</v>
      </c>
      <c r="J5935" s="697"/>
      <c r="K5935" s="691"/>
      <c r="L5935" s="691" t="s">
        <v>266</v>
      </c>
      <c r="M5935" s="691">
        <v>18152.12</v>
      </c>
      <c r="N5935" s="691" t="s">
        <v>1239</v>
      </c>
    </row>
    <row r="5936" spans="1:14" x14ac:dyDescent="0.3">
      <c r="A5936" s="682">
        <f t="shared" si="168"/>
        <v>3509</v>
      </c>
      <c r="B5936" s="682" t="s">
        <v>1307</v>
      </c>
      <c r="C5936" s="683" t="s">
        <v>848</v>
      </c>
      <c r="D5936" s="684">
        <v>18.058</v>
      </c>
      <c r="E5936" s="685">
        <v>18.338999999999999</v>
      </c>
      <c r="F5936" s="682" t="s">
        <v>16</v>
      </c>
      <c r="G5936" s="686"/>
      <c r="H5936" s="682" t="s">
        <v>1310</v>
      </c>
      <c r="I5936" s="687" t="s">
        <v>1311</v>
      </c>
      <c r="J5936" s="688"/>
      <c r="K5936" s="682"/>
      <c r="L5936" s="682" t="s">
        <v>266</v>
      </c>
      <c r="M5936" s="682">
        <v>18243.599999999999</v>
      </c>
      <c r="N5936" s="682" t="s">
        <v>1240</v>
      </c>
    </row>
    <row r="5937" spans="1:14" x14ac:dyDescent="0.3">
      <c r="A5937" s="676">
        <f t="shared" si="168"/>
        <v>3510</v>
      </c>
      <c r="B5937" s="691" t="s">
        <v>1309</v>
      </c>
      <c r="C5937" s="692" t="s">
        <v>43</v>
      </c>
      <c r="D5937" s="693">
        <v>1.75</v>
      </c>
      <c r="E5937" s="694">
        <v>1.756</v>
      </c>
      <c r="F5937" s="691" t="s">
        <v>16</v>
      </c>
      <c r="G5937" s="695"/>
      <c r="H5937" s="691" t="s">
        <v>1311</v>
      </c>
      <c r="I5937" s="696" t="s">
        <v>1311</v>
      </c>
      <c r="J5937" s="697"/>
      <c r="K5937" s="691"/>
      <c r="L5937" s="691" t="s">
        <v>265</v>
      </c>
      <c r="M5937" s="691">
        <v>1755.9</v>
      </c>
      <c r="N5937" s="691" t="s">
        <v>1236</v>
      </c>
    </row>
    <row r="5938" spans="1:14" x14ac:dyDescent="0.3">
      <c r="A5938" s="676">
        <f t="shared" si="168"/>
        <v>3511</v>
      </c>
      <c r="B5938" s="691" t="s">
        <v>1309</v>
      </c>
      <c r="C5938" s="692" t="s">
        <v>26</v>
      </c>
      <c r="D5938" s="693">
        <v>15.416</v>
      </c>
      <c r="E5938" s="694">
        <v>15.58</v>
      </c>
      <c r="F5938" s="691" t="s">
        <v>16</v>
      </c>
      <c r="G5938" s="695"/>
      <c r="H5938" s="691" t="s">
        <v>1311</v>
      </c>
      <c r="I5938" s="696" t="s">
        <v>1311</v>
      </c>
      <c r="J5938" s="697"/>
      <c r="K5938" s="691"/>
      <c r="L5938" s="691" t="s">
        <v>265</v>
      </c>
      <c r="M5938" s="691">
        <v>15534.8</v>
      </c>
      <c r="N5938" s="691" t="s">
        <v>1236</v>
      </c>
    </row>
    <row r="5939" spans="1:14" x14ac:dyDescent="0.3">
      <c r="A5939" s="682">
        <f t="shared" si="168"/>
        <v>3512</v>
      </c>
      <c r="B5939" s="682" t="s">
        <v>1309</v>
      </c>
      <c r="C5939" s="683" t="s">
        <v>981</v>
      </c>
      <c r="D5939" s="684">
        <v>1.22</v>
      </c>
      <c r="E5939" s="685">
        <v>1.236</v>
      </c>
      <c r="F5939" s="682" t="s">
        <v>16</v>
      </c>
      <c r="G5939" s="686" t="s">
        <v>844</v>
      </c>
      <c r="H5939" s="682" t="s">
        <v>1311</v>
      </c>
      <c r="I5939" s="687" t="s">
        <v>1313</v>
      </c>
      <c r="J5939" s="688"/>
      <c r="K5939" s="682"/>
      <c r="L5939" s="682" t="s">
        <v>266</v>
      </c>
      <c r="M5939" s="682">
        <v>1227</v>
      </c>
      <c r="N5939" s="682" t="s">
        <v>1237</v>
      </c>
    </row>
    <row r="5940" spans="1:14" x14ac:dyDescent="0.3">
      <c r="A5940" s="682">
        <f t="shared" si="168"/>
        <v>3513</v>
      </c>
      <c r="B5940" s="682" t="s">
        <v>1309</v>
      </c>
      <c r="C5940" s="683" t="s">
        <v>981</v>
      </c>
      <c r="D5940" s="684">
        <v>6.8650000000000002</v>
      </c>
      <c r="E5940" s="685">
        <v>6.8360000000000003</v>
      </c>
      <c r="F5940" s="682" t="s">
        <v>16</v>
      </c>
      <c r="G5940" s="686" t="s">
        <v>845</v>
      </c>
      <c r="H5940" s="682" t="s">
        <v>1311</v>
      </c>
      <c r="I5940" s="687" t="s">
        <v>1313</v>
      </c>
      <c r="J5940" s="688"/>
      <c r="K5940" s="682"/>
      <c r="L5940" s="682" t="s">
        <v>266</v>
      </c>
      <c r="M5940" s="682">
        <v>6866.72</v>
      </c>
      <c r="N5940" s="682" t="s">
        <v>1237</v>
      </c>
    </row>
    <row r="5941" spans="1:14" x14ac:dyDescent="0.3">
      <c r="A5941" s="682">
        <f t="shared" si="168"/>
        <v>3514</v>
      </c>
      <c r="B5941" s="682" t="s">
        <v>1309</v>
      </c>
      <c r="C5941" s="683" t="s">
        <v>41</v>
      </c>
      <c r="D5941" s="684">
        <v>4.593</v>
      </c>
      <c r="E5941" s="685">
        <v>4.7240000000000002</v>
      </c>
      <c r="F5941" s="682" t="s">
        <v>16</v>
      </c>
      <c r="G5941" s="686"/>
      <c r="H5941" s="682" t="s">
        <v>1311</v>
      </c>
      <c r="I5941" s="687" t="s">
        <v>1313</v>
      </c>
      <c r="J5941" s="688"/>
      <c r="K5941" s="682"/>
      <c r="L5941" s="682" t="s">
        <v>266</v>
      </c>
      <c r="M5941" s="682">
        <v>4679.5200000000004</v>
      </c>
      <c r="N5941" s="682" t="s">
        <v>1237</v>
      </c>
    </row>
    <row r="5942" spans="1:14" x14ac:dyDescent="0.3">
      <c r="A5942" s="682">
        <f t="shared" si="168"/>
        <v>3515</v>
      </c>
      <c r="B5942" s="682" t="s">
        <v>1309</v>
      </c>
      <c r="C5942" s="683" t="s">
        <v>32</v>
      </c>
      <c r="D5942" s="684">
        <v>2</v>
      </c>
      <c r="E5942" s="685">
        <v>1.996</v>
      </c>
      <c r="F5942" s="682" t="s">
        <v>16</v>
      </c>
      <c r="G5942" s="686"/>
      <c r="H5942" s="682" t="s">
        <v>1311</v>
      </c>
      <c r="I5942" s="687" t="s">
        <v>1313</v>
      </c>
      <c r="J5942" s="688"/>
      <c r="K5942" s="682"/>
      <c r="L5942" s="682" t="s">
        <v>266</v>
      </c>
      <c r="M5942" s="682">
        <v>2004.6</v>
      </c>
      <c r="N5942" s="682" t="s">
        <v>1237</v>
      </c>
    </row>
    <row r="5943" spans="1:14" x14ac:dyDescent="0.3">
      <c r="A5943" s="676">
        <f t="shared" si="168"/>
        <v>3516</v>
      </c>
      <c r="B5943" s="691" t="s">
        <v>1309</v>
      </c>
      <c r="C5943" s="692" t="s">
        <v>26</v>
      </c>
      <c r="D5943" s="693">
        <v>11.917</v>
      </c>
      <c r="E5943" s="694">
        <v>11.917999999999999</v>
      </c>
      <c r="F5943" s="691" t="s">
        <v>30</v>
      </c>
      <c r="G5943" s="695"/>
      <c r="H5943" s="691" t="s">
        <v>1311</v>
      </c>
      <c r="I5943" s="696" t="s">
        <v>1311</v>
      </c>
      <c r="J5943" s="697"/>
      <c r="K5943" s="691"/>
      <c r="L5943" s="691" t="s">
        <v>265</v>
      </c>
      <c r="M5943" s="691">
        <v>11917.72</v>
      </c>
      <c r="N5943" s="691" t="s">
        <v>1236</v>
      </c>
    </row>
    <row r="5944" spans="1:14" x14ac:dyDescent="0.3">
      <c r="A5944" s="682">
        <f t="shared" si="168"/>
        <v>3517</v>
      </c>
      <c r="B5944" s="682" t="s">
        <v>1309</v>
      </c>
      <c r="C5944" s="683" t="s">
        <v>764</v>
      </c>
      <c r="D5944" s="684">
        <v>7.35</v>
      </c>
      <c r="E5944" s="685">
        <v>7.35</v>
      </c>
      <c r="F5944" s="682" t="s">
        <v>30</v>
      </c>
      <c r="G5944" s="686"/>
      <c r="H5944" s="682" t="s">
        <v>1311</v>
      </c>
      <c r="I5944" s="687" t="s">
        <v>1312</v>
      </c>
      <c r="J5944" s="688"/>
      <c r="K5944" s="682"/>
      <c r="L5944" s="682" t="s">
        <v>28</v>
      </c>
      <c r="M5944" s="682">
        <v>7350</v>
      </c>
      <c r="N5944" s="682" t="s">
        <v>1237</v>
      </c>
    </row>
    <row r="5945" spans="1:14" x14ac:dyDescent="0.3">
      <c r="A5945" s="676">
        <f t="shared" si="168"/>
        <v>3518</v>
      </c>
      <c r="B5945" s="691" t="s">
        <v>1309</v>
      </c>
      <c r="C5945" s="692" t="s">
        <v>26</v>
      </c>
      <c r="D5945" s="693">
        <v>17.488</v>
      </c>
      <c r="E5945" s="694">
        <v>17.702000000000002</v>
      </c>
      <c r="F5945" s="691" t="s">
        <v>16</v>
      </c>
      <c r="G5945" s="695"/>
      <c r="H5945" s="691" t="s">
        <v>1312</v>
      </c>
      <c r="I5945" s="696" t="s">
        <v>1312</v>
      </c>
      <c r="J5945" s="697"/>
      <c r="K5945" s="691"/>
      <c r="L5945" s="691" t="s">
        <v>265</v>
      </c>
      <c r="M5945" s="691">
        <v>17655.580000000002</v>
      </c>
      <c r="N5945" s="691" t="s">
        <v>1236</v>
      </c>
    </row>
    <row r="5946" spans="1:14" x14ac:dyDescent="0.3">
      <c r="A5946" s="682">
        <f t="shared" si="168"/>
        <v>3519</v>
      </c>
      <c r="B5946" s="682" t="s">
        <v>1309</v>
      </c>
      <c r="C5946" s="683" t="s">
        <v>47</v>
      </c>
      <c r="D5946" s="684">
        <v>8.5</v>
      </c>
      <c r="E5946" s="685">
        <v>8.5630000000000006</v>
      </c>
      <c r="F5946" s="682" t="s">
        <v>16</v>
      </c>
      <c r="G5946" s="686"/>
      <c r="H5946" s="682" t="s">
        <v>1312</v>
      </c>
      <c r="I5946" s="687" t="s">
        <v>1312</v>
      </c>
      <c r="J5946" s="688"/>
      <c r="K5946" s="682"/>
      <c r="L5946" s="682" t="s">
        <v>28</v>
      </c>
      <c r="M5946" s="682">
        <v>8546.6400000000012</v>
      </c>
      <c r="N5946" s="682" t="s">
        <v>1237</v>
      </c>
    </row>
    <row r="5947" spans="1:14" ht="54" x14ac:dyDescent="0.3">
      <c r="A5947" s="682">
        <f t="shared" si="168"/>
        <v>3520</v>
      </c>
      <c r="B5947" s="682" t="s">
        <v>1309</v>
      </c>
      <c r="C5947" s="683" t="s">
        <v>587</v>
      </c>
      <c r="D5947" s="684">
        <v>0.78800000000000003</v>
      </c>
      <c r="E5947" s="685">
        <v>0.79700000000000004</v>
      </c>
      <c r="F5947" s="682" t="s">
        <v>16</v>
      </c>
      <c r="G5947" s="686" t="s">
        <v>794</v>
      </c>
      <c r="H5947" s="682" t="s">
        <v>1312</v>
      </c>
      <c r="I5947" s="687" t="s">
        <v>1312</v>
      </c>
      <c r="J5947" s="688"/>
      <c r="K5947" s="682"/>
      <c r="L5947" s="682" t="s">
        <v>28</v>
      </c>
      <c r="M5947" s="682">
        <v>788.6400000000001</v>
      </c>
      <c r="N5947" s="682" t="s">
        <v>1237</v>
      </c>
    </row>
    <row r="5948" spans="1:14" x14ac:dyDescent="0.3">
      <c r="A5948" s="682">
        <f t="shared" si="168"/>
        <v>3521</v>
      </c>
      <c r="B5948" s="682" t="s">
        <v>1309</v>
      </c>
      <c r="C5948" s="683" t="s">
        <v>587</v>
      </c>
      <c r="D5948" s="684">
        <v>7.8109999999999999</v>
      </c>
      <c r="E5948" s="685">
        <v>7.8680000000000003</v>
      </c>
      <c r="F5948" s="682" t="s">
        <v>16</v>
      </c>
      <c r="G5948" s="686" t="s">
        <v>47</v>
      </c>
      <c r="H5948" s="682" t="s">
        <v>1312</v>
      </c>
      <c r="I5948" s="687" t="s">
        <v>1312</v>
      </c>
      <c r="J5948" s="688"/>
      <c r="K5948" s="682"/>
      <c r="L5948" s="682" t="s">
        <v>28</v>
      </c>
      <c r="M5948" s="682">
        <v>7811.3200000000006</v>
      </c>
      <c r="N5948" s="682" t="s">
        <v>1237</v>
      </c>
    </row>
    <row r="5949" spans="1:14" x14ac:dyDescent="0.3">
      <c r="A5949" s="676">
        <f t="shared" si="168"/>
        <v>3522</v>
      </c>
      <c r="B5949" s="691" t="s">
        <v>1309</v>
      </c>
      <c r="C5949" s="692" t="s">
        <v>24</v>
      </c>
      <c r="D5949" s="693">
        <v>9.0269999999999992</v>
      </c>
      <c r="E5949" s="694">
        <v>9.1669999999999998</v>
      </c>
      <c r="F5949" s="691" t="s">
        <v>16</v>
      </c>
      <c r="G5949" s="695"/>
      <c r="H5949" s="691" t="s">
        <v>1312</v>
      </c>
      <c r="I5949" s="696" t="s">
        <v>1312</v>
      </c>
      <c r="J5949" s="697"/>
      <c r="K5949" s="691"/>
      <c r="L5949" s="691" t="s">
        <v>28</v>
      </c>
      <c r="M5949" s="691">
        <v>9129.659999999998</v>
      </c>
      <c r="N5949" s="691" t="s">
        <v>1239</v>
      </c>
    </row>
    <row r="5950" spans="1:14" x14ac:dyDescent="0.3">
      <c r="A5950" s="676">
        <f t="shared" si="168"/>
        <v>3523</v>
      </c>
      <c r="B5950" s="691" t="s">
        <v>1309</v>
      </c>
      <c r="C5950" s="692" t="s">
        <v>15</v>
      </c>
      <c r="D5950" s="693">
        <v>2.992</v>
      </c>
      <c r="E5950" s="694">
        <v>3.07</v>
      </c>
      <c r="F5950" s="691" t="s">
        <v>16</v>
      </c>
      <c r="G5950" s="695"/>
      <c r="H5950" s="691" t="s">
        <v>1312</v>
      </c>
      <c r="I5950" s="696" t="s">
        <v>1312</v>
      </c>
      <c r="J5950" s="697"/>
      <c r="K5950" s="691"/>
      <c r="L5950" s="691" t="s">
        <v>28</v>
      </c>
      <c r="M5950" s="691">
        <v>3058.98</v>
      </c>
      <c r="N5950" s="691" t="s">
        <v>1239</v>
      </c>
    </row>
    <row r="5951" spans="1:14" x14ac:dyDescent="0.3">
      <c r="A5951" s="676">
        <f t="shared" si="168"/>
        <v>3524</v>
      </c>
      <c r="B5951" s="691" t="s">
        <v>1309</v>
      </c>
      <c r="C5951" s="692" t="s">
        <v>47</v>
      </c>
      <c r="D5951" s="693">
        <v>5</v>
      </c>
      <c r="E5951" s="694">
        <v>5.0389999999999997</v>
      </c>
      <c r="F5951" s="691" t="s">
        <v>16</v>
      </c>
      <c r="G5951" s="695"/>
      <c r="H5951" s="691" t="s">
        <v>1312</v>
      </c>
      <c r="I5951" s="696" t="s">
        <v>1312</v>
      </c>
      <c r="J5951" s="697"/>
      <c r="K5951" s="691"/>
      <c r="L5951" s="691" t="s">
        <v>28</v>
      </c>
      <c r="M5951" s="691">
        <v>5022</v>
      </c>
      <c r="N5951" s="691" t="s">
        <v>1239</v>
      </c>
    </row>
    <row r="5952" spans="1:14" x14ac:dyDescent="0.3">
      <c r="A5952" s="682">
        <f t="shared" si="168"/>
        <v>3525</v>
      </c>
      <c r="B5952" s="682" t="s">
        <v>1309</v>
      </c>
      <c r="C5952" s="683" t="s">
        <v>23</v>
      </c>
      <c r="D5952" s="684">
        <v>15.8</v>
      </c>
      <c r="E5952" s="685">
        <v>15.884</v>
      </c>
      <c r="F5952" s="682" t="s">
        <v>16</v>
      </c>
      <c r="G5952" s="686"/>
      <c r="H5952" s="682" t="s">
        <v>1312</v>
      </c>
      <c r="I5952" s="687" t="s">
        <v>1312</v>
      </c>
      <c r="J5952" s="688"/>
      <c r="K5952" s="682"/>
      <c r="L5952" s="682" t="s">
        <v>28</v>
      </c>
      <c r="M5952" s="682">
        <v>15859.26</v>
      </c>
      <c r="N5952" s="682" t="s">
        <v>1240</v>
      </c>
    </row>
    <row r="5953" spans="1:14" x14ac:dyDescent="0.3">
      <c r="A5953" s="682">
        <f t="shared" si="168"/>
        <v>3526</v>
      </c>
      <c r="B5953" s="682" t="s">
        <v>1309</v>
      </c>
      <c r="C5953" s="683" t="s">
        <v>839</v>
      </c>
      <c r="D5953" s="684">
        <v>1.294</v>
      </c>
      <c r="E5953" s="685">
        <v>1.335</v>
      </c>
      <c r="F5953" s="682" t="s">
        <v>16</v>
      </c>
      <c r="G5953" s="686"/>
      <c r="H5953" s="682" t="s">
        <v>1312</v>
      </c>
      <c r="I5953" s="687" t="s">
        <v>1312</v>
      </c>
      <c r="J5953" s="688"/>
      <c r="K5953" s="682"/>
      <c r="L5953" s="682" t="s">
        <v>28</v>
      </c>
      <c r="M5953" s="682">
        <v>1331.3400000000001</v>
      </c>
      <c r="N5953" s="682" t="s">
        <v>1240</v>
      </c>
    </row>
    <row r="5954" spans="1:14" x14ac:dyDescent="0.3">
      <c r="A5954" s="676">
        <f t="shared" si="168"/>
        <v>3527</v>
      </c>
      <c r="B5954" s="691" t="s">
        <v>1309</v>
      </c>
      <c r="C5954" s="692" t="s">
        <v>23</v>
      </c>
      <c r="D5954" s="693">
        <v>17.042999999999999</v>
      </c>
      <c r="E5954" s="694">
        <v>17.178000000000001</v>
      </c>
      <c r="F5954" s="691" t="s">
        <v>16</v>
      </c>
      <c r="G5954" s="695"/>
      <c r="H5954" s="691" t="s">
        <v>1312</v>
      </c>
      <c r="I5954" s="696" t="s">
        <v>1312</v>
      </c>
      <c r="J5954" s="697"/>
      <c r="K5954" s="691"/>
      <c r="L5954" s="691" t="s">
        <v>28</v>
      </c>
      <c r="M5954" s="691">
        <v>17124.740000000002</v>
      </c>
      <c r="N5954" s="691" t="s">
        <v>1241</v>
      </c>
    </row>
    <row r="5955" spans="1:14" x14ac:dyDescent="0.3">
      <c r="A5955" s="682">
        <f t="shared" si="168"/>
        <v>3528</v>
      </c>
      <c r="B5955" s="682" t="s">
        <v>1309</v>
      </c>
      <c r="C5955" s="683" t="s">
        <v>47</v>
      </c>
      <c r="D5955" s="684">
        <v>17.314</v>
      </c>
      <c r="E5955" s="685">
        <v>17.506</v>
      </c>
      <c r="F5955" s="682" t="s">
        <v>16</v>
      </c>
      <c r="G5955" s="686"/>
      <c r="H5955" s="682" t="s">
        <v>1312</v>
      </c>
      <c r="I5955" s="687" t="s">
        <v>1313</v>
      </c>
      <c r="J5955" s="688"/>
      <c r="K5955" s="682"/>
      <c r="L5955" s="682" t="s">
        <v>28</v>
      </c>
      <c r="M5955" s="682">
        <v>17441.169999999998</v>
      </c>
      <c r="N5955" s="682" t="s">
        <v>1242</v>
      </c>
    </row>
    <row r="5956" spans="1:14" x14ac:dyDescent="0.3">
      <c r="A5956" s="676">
        <f t="shared" si="168"/>
        <v>3529</v>
      </c>
      <c r="B5956" s="691" t="s">
        <v>1310</v>
      </c>
      <c r="C5956" s="692" t="s">
        <v>26</v>
      </c>
      <c r="D5956" s="693">
        <v>15.898</v>
      </c>
      <c r="E5956" s="694">
        <v>16.091999999999999</v>
      </c>
      <c r="F5956" s="691" t="s">
        <v>16</v>
      </c>
      <c r="G5956" s="695"/>
      <c r="H5956" s="691" t="s">
        <v>1313</v>
      </c>
      <c r="I5956" s="696" t="s">
        <v>1313</v>
      </c>
      <c r="J5956" s="697"/>
      <c r="K5956" s="691"/>
      <c r="L5956" s="691" t="s">
        <v>265</v>
      </c>
      <c r="M5956" s="691">
        <v>16058.12</v>
      </c>
      <c r="N5956" s="691" t="s">
        <v>1236</v>
      </c>
    </row>
    <row r="5957" spans="1:14" x14ac:dyDescent="0.3">
      <c r="A5957" s="676">
        <f t="shared" si="168"/>
        <v>3530</v>
      </c>
      <c r="B5957" s="691" t="s">
        <v>1310</v>
      </c>
      <c r="C5957" s="692" t="s">
        <v>952</v>
      </c>
      <c r="D5957" s="693">
        <v>1.3420000000000001</v>
      </c>
      <c r="E5957" s="694">
        <v>1.4330000000000001</v>
      </c>
      <c r="F5957" s="691" t="s">
        <v>16</v>
      </c>
      <c r="G5957" s="695"/>
      <c r="H5957" s="691" t="s">
        <v>1313</v>
      </c>
      <c r="I5957" s="696" t="s">
        <v>1313</v>
      </c>
      <c r="J5957" s="697"/>
      <c r="K5957" s="691"/>
      <c r="L5957" s="691" t="s">
        <v>266</v>
      </c>
      <c r="M5957" s="691">
        <v>1424.16</v>
      </c>
      <c r="N5957" s="691" t="s">
        <v>1236</v>
      </c>
    </row>
    <row r="5958" spans="1:14" x14ac:dyDescent="0.3">
      <c r="A5958" s="682">
        <f t="shared" si="168"/>
        <v>3531</v>
      </c>
      <c r="B5958" s="682" t="s">
        <v>1311</v>
      </c>
      <c r="C5958" s="683" t="s">
        <v>32</v>
      </c>
      <c r="D5958" s="684">
        <v>18</v>
      </c>
      <c r="E5958" s="685">
        <v>17.997</v>
      </c>
      <c r="F5958" s="682" t="s">
        <v>16</v>
      </c>
      <c r="G5958" s="686"/>
      <c r="H5958" s="682" t="s">
        <v>1313</v>
      </c>
      <c r="I5958" s="687" t="s">
        <v>1314</v>
      </c>
      <c r="J5958" s="688"/>
      <c r="K5958" s="682"/>
      <c r="L5958" s="682" t="s">
        <v>266</v>
      </c>
      <c r="M5958" s="682">
        <v>18015</v>
      </c>
      <c r="N5958" s="682" t="s">
        <v>1237</v>
      </c>
    </row>
    <row r="5959" spans="1:14" ht="36" x14ac:dyDescent="0.3">
      <c r="A5959" s="676">
        <f t="shared" si="168"/>
        <v>3532</v>
      </c>
      <c r="B5959" s="691" t="s">
        <v>1311</v>
      </c>
      <c r="C5959" s="692" t="s">
        <v>47</v>
      </c>
      <c r="D5959" s="693">
        <v>13.1</v>
      </c>
      <c r="E5959" s="694">
        <v>13.196</v>
      </c>
      <c r="F5959" s="691" t="s">
        <v>16</v>
      </c>
      <c r="G5959" s="695" t="s">
        <v>1280</v>
      </c>
      <c r="H5959" s="691" t="s">
        <v>1313</v>
      </c>
      <c r="I5959" s="696" t="s">
        <v>1313</v>
      </c>
      <c r="J5959" s="697"/>
      <c r="K5959" s="691"/>
      <c r="L5959" s="691" t="s">
        <v>28</v>
      </c>
      <c r="M5959" s="691">
        <v>13157.18</v>
      </c>
      <c r="N5959" s="691" t="s">
        <v>1240</v>
      </c>
    </row>
    <row r="5960" spans="1:14" x14ac:dyDescent="0.3">
      <c r="A5960" s="682">
        <f t="shared" si="168"/>
        <v>3533</v>
      </c>
      <c r="B5960" s="682" t="s">
        <v>1311</v>
      </c>
      <c r="C5960" s="683" t="s">
        <v>26</v>
      </c>
      <c r="D5960" s="684">
        <v>13.063000000000001</v>
      </c>
      <c r="E5960" s="685">
        <v>13.063000000000001</v>
      </c>
      <c r="F5960" s="682" t="s">
        <v>30</v>
      </c>
      <c r="G5960" s="686"/>
      <c r="H5960" s="682" t="s">
        <v>1313</v>
      </c>
      <c r="I5960" s="687" t="s">
        <v>1313</v>
      </c>
      <c r="J5960" s="688"/>
      <c r="K5960" s="682"/>
      <c r="L5960" s="682" t="s">
        <v>265</v>
      </c>
      <c r="M5960" s="682">
        <v>13063.879999999997</v>
      </c>
      <c r="N5960" s="682" t="s">
        <v>1236</v>
      </c>
    </row>
    <row r="5961" spans="1:14" x14ac:dyDescent="0.3">
      <c r="A5961" s="676">
        <f t="shared" si="168"/>
        <v>3534</v>
      </c>
      <c r="B5961" s="691" t="s">
        <v>1311</v>
      </c>
      <c r="C5961" s="692" t="s">
        <v>587</v>
      </c>
      <c r="D5961" s="693">
        <v>9.8390000000000004</v>
      </c>
      <c r="E5961" s="694">
        <v>9.8390000000000004</v>
      </c>
      <c r="F5961" s="691" t="s">
        <v>30</v>
      </c>
      <c r="G5961" s="695" t="s">
        <v>23</v>
      </c>
      <c r="H5961" s="691" t="s">
        <v>1313</v>
      </c>
      <c r="I5961" s="696" t="s">
        <v>1314</v>
      </c>
      <c r="J5961" s="697"/>
      <c r="K5961" s="691"/>
      <c r="L5961" s="691" t="s">
        <v>28</v>
      </c>
      <c r="M5961" s="691">
        <v>9839.0400000000009</v>
      </c>
      <c r="N5961" s="691" t="s">
        <v>1237</v>
      </c>
    </row>
    <row r="5962" spans="1:14" x14ac:dyDescent="0.3">
      <c r="A5962" s="682">
        <f t="shared" si="168"/>
        <v>3535</v>
      </c>
      <c r="B5962" s="682" t="s">
        <v>1311</v>
      </c>
      <c r="C5962" s="683" t="s">
        <v>26</v>
      </c>
      <c r="D5962" s="684">
        <v>17.498000000000001</v>
      </c>
      <c r="E5962" s="685">
        <v>17.71</v>
      </c>
      <c r="F5962" s="682" t="s">
        <v>16</v>
      </c>
      <c r="G5962" s="686"/>
      <c r="H5962" s="682" t="s">
        <v>1314</v>
      </c>
      <c r="I5962" s="687" t="s">
        <v>1314</v>
      </c>
      <c r="J5962" s="688"/>
      <c r="K5962" s="682"/>
      <c r="L5962" s="682" t="s">
        <v>265</v>
      </c>
      <c r="M5962" s="682">
        <v>17669.740000000002</v>
      </c>
      <c r="N5962" s="682" t="s">
        <v>1236</v>
      </c>
    </row>
    <row r="5963" spans="1:14" x14ac:dyDescent="0.3">
      <c r="A5963" s="676">
        <f t="shared" si="168"/>
        <v>3536</v>
      </c>
      <c r="B5963" s="691" t="s">
        <v>1311</v>
      </c>
      <c r="C5963" s="692" t="s">
        <v>23</v>
      </c>
      <c r="D5963" s="693">
        <v>2.8</v>
      </c>
      <c r="E5963" s="694">
        <v>2.831</v>
      </c>
      <c r="F5963" s="691" t="s">
        <v>16</v>
      </c>
      <c r="G5963" s="695"/>
      <c r="H5963" s="691" t="s">
        <v>1314</v>
      </c>
      <c r="I5963" s="696" t="s">
        <v>1315</v>
      </c>
      <c r="J5963" s="697"/>
      <c r="K5963" s="691"/>
      <c r="L5963" s="691" t="s">
        <v>28</v>
      </c>
      <c r="M5963" s="691">
        <v>2817.3</v>
      </c>
      <c r="N5963" s="691" t="s">
        <v>1237</v>
      </c>
    </row>
    <row r="5964" spans="1:14" x14ac:dyDescent="0.3">
      <c r="A5964" s="676">
        <f t="shared" si="168"/>
        <v>3537</v>
      </c>
      <c r="B5964" s="691" t="s">
        <v>1311</v>
      </c>
      <c r="C5964" s="692" t="s">
        <v>480</v>
      </c>
      <c r="D5964" s="693">
        <v>10.26</v>
      </c>
      <c r="E5964" s="694">
        <v>10.435</v>
      </c>
      <c r="F5964" s="691" t="s">
        <v>16</v>
      </c>
      <c r="G5964" s="695"/>
      <c r="H5964" s="691" t="s">
        <v>1314</v>
      </c>
      <c r="I5964" s="696" t="s">
        <v>1315</v>
      </c>
      <c r="J5964" s="697"/>
      <c r="K5964" s="691"/>
      <c r="L5964" s="691" t="s">
        <v>266</v>
      </c>
      <c r="M5964" s="691">
        <v>10391.459999999999</v>
      </c>
      <c r="N5964" s="691" t="s">
        <v>1237</v>
      </c>
    </row>
    <row r="5965" spans="1:14" x14ac:dyDescent="0.3">
      <c r="A5965" s="676">
        <f t="shared" si="168"/>
        <v>3538</v>
      </c>
      <c r="B5965" s="691" t="s">
        <v>1311</v>
      </c>
      <c r="C5965" s="692" t="s">
        <v>913</v>
      </c>
      <c r="D5965" s="693">
        <v>3.9089999999999998</v>
      </c>
      <c r="E5965" s="694">
        <v>3.9289999999999998</v>
      </c>
      <c r="F5965" s="691" t="s">
        <v>16</v>
      </c>
      <c r="G5965" s="695"/>
      <c r="H5965" s="691" t="s">
        <v>1314</v>
      </c>
      <c r="I5965" s="696" t="s">
        <v>1315</v>
      </c>
      <c r="J5965" s="697"/>
      <c r="K5965" s="691"/>
      <c r="L5965" s="691" t="s">
        <v>266</v>
      </c>
      <c r="M5965" s="691">
        <v>3929.42</v>
      </c>
      <c r="N5965" s="691" t="s">
        <v>1237</v>
      </c>
    </row>
    <row r="5966" spans="1:14" x14ac:dyDescent="0.3">
      <c r="A5966" s="682">
        <f t="shared" si="168"/>
        <v>3539</v>
      </c>
      <c r="B5966" s="682" t="s">
        <v>1311</v>
      </c>
      <c r="C5966" s="683" t="s">
        <v>24</v>
      </c>
      <c r="D5966" s="684">
        <v>6.8</v>
      </c>
      <c r="E5966" s="685">
        <v>6.9429999999999996</v>
      </c>
      <c r="F5966" s="682" t="s">
        <v>16</v>
      </c>
      <c r="G5966" s="686"/>
      <c r="H5966" s="682" t="s">
        <v>1314</v>
      </c>
      <c r="I5966" s="687" t="s">
        <v>1314</v>
      </c>
      <c r="J5966" s="688"/>
      <c r="K5966" s="682"/>
      <c r="L5966" s="682" t="s">
        <v>28</v>
      </c>
      <c r="M5966" s="682">
        <v>6910.12</v>
      </c>
      <c r="N5966" s="682" t="s">
        <v>1239</v>
      </c>
    </row>
    <row r="5967" spans="1:14" x14ac:dyDescent="0.3">
      <c r="A5967" s="682">
        <f t="shared" si="168"/>
        <v>3540</v>
      </c>
      <c r="B5967" s="682" t="s">
        <v>1311</v>
      </c>
      <c r="C5967" s="683" t="s">
        <v>15</v>
      </c>
      <c r="D5967" s="684">
        <v>10.409000000000001</v>
      </c>
      <c r="E5967" s="685">
        <v>10.592000000000001</v>
      </c>
      <c r="F5967" s="682" t="s">
        <v>16</v>
      </c>
      <c r="G5967" s="686"/>
      <c r="H5967" s="682" t="s">
        <v>1314</v>
      </c>
      <c r="I5967" s="687" t="s">
        <v>1314</v>
      </c>
      <c r="J5967" s="688"/>
      <c r="K5967" s="682"/>
      <c r="L5967" s="682" t="s">
        <v>28</v>
      </c>
      <c r="M5967" s="682">
        <v>10546.279999999999</v>
      </c>
      <c r="N5967" s="682" t="s">
        <v>1239</v>
      </c>
    </row>
    <row r="5968" spans="1:14" x14ac:dyDescent="0.3">
      <c r="A5968" s="676">
        <f t="shared" si="168"/>
        <v>3541</v>
      </c>
      <c r="B5968" s="691" t="s">
        <v>1311</v>
      </c>
      <c r="C5968" s="692" t="s">
        <v>23</v>
      </c>
      <c r="D5968" s="693">
        <v>10.3</v>
      </c>
      <c r="E5968" s="694">
        <v>10.362</v>
      </c>
      <c r="F5968" s="691" t="s">
        <v>16</v>
      </c>
      <c r="G5968" s="695"/>
      <c r="H5968" s="691" t="s">
        <v>1314</v>
      </c>
      <c r="I5968" s="696" t="s">
        <v>1315</v>
      </c>
      <c r="J5968" s="697"/>
      <c r="K5968" s="691"/>
      <c r="L5968" s="691" t="s">
        <v>28</v>
      </c>
      <c r="M5968" s="691">
        <v>10353.780000000001</v>
      </c>
      <c r="N5968" s="691" t="s">
        <v>1240</v>
      </c>
    </row>
    <row r="5969" spans="1:14" x14ac:dyDescent="0.3">
      <c r="A5969" s="676">
        <f t="shared" si="168"/>
        <v>3542</v>
      </c>
      <c r="B5969" s="691" t="s">
        <v>1311</v>
      </c>
      <c r="C5969" s="692" t="s">
        <v>47</v>
      </c>
      <c r="D5969" s="693">
        <v>6.8170000000000002</v>
      </c>
      <c r="E5969" s="694">
        <v>6.9550000000000001</v>
      </c>
      <c r="F5969" s="691" t="s">
        <v>16</v>
      </c>
      <c r="G5969" s="695"/>
      <c r="H5969" s="691" t="s">
        <v>1314</v>
      </c>
      <c r="I5969" s="696" t="s">
        <v>1315</v>
      </c>
      <c r="J5969" s="697"/>
      <c r="K5969" s="691"/>
      <c r="L5969" s="691" t="s">
        <v>28</v>
      </c>
      <c r="M5969" s="691">
        <v>6929.0800000000017</v>
      </c>
      <c r="N5969" s="691" t="s">
        <v>1240</v>
      </c>
    </row>
    <row r="5970" spans="1:14" x14ac:dyDescent="0.3">
      <c r="A5970" s="682">
        <f t="shared" si="168"/>
        <v>3543</v>
      </c>
      <c r="B5970" s="682" t="s">
        <v>1311</v>
      </c>
      <c r="C5970" s="683" t="s">
        <v>23</v>
      </c>
      <c r="D5970" s="684">
        <v>17.099</v>
      </c>
      <c r="E5970" s="685">
        <v>17.193999999999999</v>
      </c>
      <c r="F5970" s="682" t="s">
        <v>16</v>
      </c>
      <c r="G5970" s="686" t="s">
        <v>986</v>
      </c>
      <c r="H5970" s="682" t="s">
        <v>1314</v>
      </c>
      <c r="I5970" s="687" t="s">
        <v>1315</v>
      </c>
      <c r="J5970" s="688"/>
      <c r="K5970" s="682"/>
      <c r="L5970" s="682" t="s">
        <v>28</v>
      </c>
      <c r="M5970" s="682">
        <v>17174.760000000002</v>
      </c>
      <c r="N5970" s="682" t="s">
        <v>1241</v>
      </c>
    </row>
    <row r="5971" spans="1:14" x14ac:dyDescent="0.3">
      <c r="A5971" s="676">
        <f t="shared" si="168"/>
        <v>3544</v>
      </c>
      <c r="B5971" s="691" t="s">
        <v>1311</v>
      </c>
      <c r="C5971" s="692" t="s">
        <v>47</v>
      </c>
      <c r="D5971" s="693">
        <v>5.4370000000000003</v>
      </c>
      <c r="E5971" s="694">
        <v>5.4370000000000003</v>
      </c>
      <c r="F5971" s="691" t="s">
        <v>30</v>
      </c>
      <c r="G5971" s="695"/>
      <c r="H5971" s="691" t="s">
        <v>1314</v>
      </c>
      <c r="I5971" s="696" t="s">
        <v>1315</v>
      </c>
      <c r="J5971" s="697"/>
      <c r="K5971" s="691"/>
      <c r="L5971" s="691" t="s">
        <v>28</v>
      </c>
      <c r="M5971" s="691">
        <v>5437.4</v>
      </c>
      <c r="N5971" s="691" t="s">
        <v>1237</v>
      </c>
    </row>
    <row r="5972" spans="1:14" x14ac:dyDescent="0.3">
      <c r="A5972" s="676">
        <f t="shared" si="168"/>
        <v>3545</v>
      </c>
      <c r="B5972" s="691" t="s">
        <v>1311</v>
      </c>
      <c r="C5972" s="692" t="s">
        <v>587</v>
      </c>
      <c r="D5972" s="693">
        <v>6.8890000000000002</v>
      </c>
      <c r="E5972" s="694">
        <v>6.8890000000000002</v>
      </c>
      <c r="F5972" s="691" t="s">
        <v>30</v>
      </c>
      <c r="G5972" s="695" t="s">
        <v>47</v>
      </c>
      <c r="H5972" s="691" t="s">
        <v>1314</v>
      </c>
      <c r="I5972" s="696" t="s">
        <v>1315</v>
      </c>
      <c r="J5972" s="697"/>
      <c r="K5972" s="691"/>
      <c r="L5972" s="691" t="s">
        <v>28</v>
      </c>
      <c r="M5972" s="691">
        <v>6889.8</v>
      </c>
      <c r="N5972" s="691" t="s">
        <v>1237</v>
      </c>
    </row>
    <row r="5973" spans="1:14" x14ac:dyDescent="0.3">
      <c r="A5973" s="682">
        <f t="shared" ref="A5973:A6036" si="169">MAX(A5959:A5972)+1</f>
        <v>3546</v>
      </c>
      <c r="B5973" s="682" t="s">
        <v>1311</v>
      </c>
      <c r="C5973" s="683" t="s">
        <v>23</v>
      </c>
      <c r="D5973" s="684">
        <v>6.4669999999999996</v>
      </c>
      <c r="E5973" s="685">
        <v>6.4669999999999996</v>
      </c>
      <c r="F5973" s="682" t="s">
        <v>30</v>
      </c>
      <c r="G5973" s="686"/>
      <c r="H5973" s="682" t="s">
        <v>1314</v>
      </c>
      <c r="I5973" s="687" t="s">
        <v>1314</v>
      </c>
      <c r="J5973" s="688"/>
      <c r="K5973" s="682"/>
      <c r="L5973" s="682" t="s">
        <v>28</v>
      </c>
      <c r="M5973" s="682">
        <v>6467.4400000000005</v>
      </c>
      <c r="N5973" s="682" t="s">
        <v>1239</v>
      </c>
    </row>
    <row r="5974" spans="1:14" x14ac:dyDescent="0.3">
      <c r="A5974" s="682">
        <f t="shared" si="169"/>
        <v>3547</v>
      </c>
      <c r="B5974" s="682" t="s">
        <v>1311</v>
      </c>
      <c r="C5974" s="683" t="s">
        <v>587</v>
      </c>
      <c r="D5974" s="684">
        <v>8.4090000000000007</v>
      </c>
      <c r="E5974" s="685">
        <v>8.4090000000000007</v>
      </c>
      <c r="F5974" s="682" t="s">
        <v>30</v>
      </c>
      <c r="G5974" s="686" t="s">
        <v>23</v>
      </c>
      <c r="H5974" s="682" t="s">
        <v>1314</v>
      </c>
      <c r="I5974" s="687" t="s">
        <v>1314</v>
      </c>
      <c r="J5974" s="688"/>
      <c r="K5974" s="682"/>
      <c r="L5974" s="682" t="s">
        <v>28</v>
      </c>
      <c r="M5974" s="682">
        <v>8409.1999999999989</v>
      </c>
      <c r="N5974" s="682" t="s">
        <v>1239</v>
      </c>
    </row>
    <row r="5975" spans="1:14" x14ac:dyDescent="0.3">
      <c r="A5975" s="676">
        <f t="shared" si="169"/>
        <v>3548</v>
      </c>
      <c r="B5975" s="691" t="s">
        <v>1311</v>
      </c>
      <c r="C5975" s="692" t="s">
        <v>24</v>
      </c>
      <c r="D5975" s="693">
        <v>6.5060000000000002</v>
      </c>
      <c r="E5975" s="694">
        <v>6.5060000000000002</v>
      </c>
      <c r="F5975" s="691" t="s">
        <v>30</v>
      </c>
      <c r="G5975" s="695"/>
      <c r="H5975" s="691" t="s">
        <v>1314</v>
      </c>
      <c r="I5975" s="696" t="s">
        <v>1314</v>
      </c>
      <c r="J5975" s="697"/>
      <c r="K5975" s="691"/>
      <c r="L5975" s="691" t="s">
        <v>28</v>
      </c>
      <c r="M5975" s="691">
        <v>6506.6</v>
      </c>
      <c r="N5975" s="691" t="s">
        <v>1240</v>
      </c>
    </row>
    <row r="5976" spans="1:14" x14ac:dyDescent="0.3">
      <c r="A5976" s="676">
        <f t="shared" si="169"/>
        <v>3549</v>
      </c>
      <c r="B5976" s="691" t="s">
        <v>1311</v>
      </c>
      <c r="C5976" s="692" t="s">
        <v>15</v>
      </c>
      <c r="D5976" s="693">
        <v>5.1909999999999998</v>
      </c>
      <c r="E5976" s="694">
        <v>5.1909999999999998</v>
      </c>
      <c r="F5976" s="691" t="s">
        <v>30</v>
      </c>
      <c r="G5976" s="695"/>
      <c r="H5976" s="691" t="s">
        <v>1314</v>
      </c>
      <c r="I5976" s="696" t="s">
        <v>1314</v>
      </c>
      <c r="J5976" s="697"/>
      <c r="K5976" s="691"/>
      <c r="L5976" s="691" t="s">
        <v>28</v>
      </c>
      <c r="M5976" s="691">
        <v>5191.6399999999994</v>
      </c>
      <c r="N5976" s="691" t="s">
        <v>1240</v>
      </c>
    </row>
    <row r="5977" spans="1:14" x14ac:dyDescent="0.3">
      <c r="A5977" s="682">
        <f t="shared" si="169"/>
        <v>3550</v>
      </c>
      <c r="B5977" s="682" t="s">
        <v>1311</v>
      </c>
      <c r="C5977" s="683" t="s">
        <v>26</v>
      </c>
      <c r="D5977" s="684">
        <v>17.457999999999998</v>
      </c>
      <c r="E5977" s="685">
        <v>17.704999999999998</v>
      </c>
      <c r="F5977" s="682" t="s">
        <v>16</v>
      </c>
      <c r="G5977" s="686"/>
      <c r="H5977" s="682" t="s">
        <v>1315</v>
      </c>
      <c r="I5977" s="687" t="s">
        <v>1315</v>
      </c>
      <c r="J5977" s="688"/>
      <c r="K5977" s="682"/>
      <c r="L5977" s="682" t="s">
        <v>265</v>
      </c>
      <c r="M5977" s="682">
        <v>17647.25</v>
      </c>
      <c r="N5977" s="682" t="s">
        <v>1236</v>
      </c>
    </row>
    <row r="5978" spans="1:14" x14ac:dyDescent="0.3">
      <c r="A5978" s="676">
        <f t="shared" si="169"/>
        <v>3551</v>
      </c>
      <c r="B5978" s="691" t="s">
        <v>1314</v>
      </c>
      <c r="C5978" s="692" t="s">
        <v>848</v>
      </c>
      <c r="D5978" s="693">
        <v>17.943999999999999</v>
      </c>
      <c r="E5978" s="694">
        <v>18.2</v>
      </c>
      <c r="F5978" s="691" t="s">
        <v>16</v>
      </c>
      <c r="G5978" s="695"/>
      <c r="H5978" s="691" t="s">
        <v>1316</v>
      </c>
      <c r="I5978" s="696" t="s">
        <v>1316</v>
      </c>
      <c r="J5978" s="697"/>
      <c r="K5978" s="691"/>
      <c r="L5978" s="691" t="s">
        <v>266</v>
      </c>
      <c r="M5978" s="691">
        <v>18139.18</v>
      </c>
      <c r="N5978" s="691" t="s">
        <v>1237</v>
      </c>
    </row>
    <row r="5979" spans="1:14" x14ac:dyDescent="0.3">
      <c r="A5979" s="682">
        <f t="shared" si="169"/>
        <v>3552</v>
      </c>
      <c r="B5979" s="682" t="s">
        <v>1315</v>
      </c>
      <c r="C5979" s="683" t="s">
        <v>848</v>
      </c>
      <c r="D5979" s="684">
        <v>17.945</v>
      </c>
      <c r="E5979" s="685">
        <v>18.196999999999999</v>
      </c>
      <c r="F5979" s="682" t="s">
        <v>16</v>
      </c>
      <c r="G5979" s="686"/>
      <c r="H5979" s="682" t="s">
        <v>1317</v>
      </c>
      <c r="I5979" s="687" t="s">
        <v>1321</v>
      </c>
      <c r="J5979" s="688"/>
      <c r="K5979" s="682"/>
      <c r="L5979" s="682" t="s">
        <v>266</v>
      </c>
      <c r="M5979" s="682">
        <v>18153.72</v>
      </c>
      <c r="N5979" s="682" t="s">
        <v>1236</v>
      </c>
    </row>
    <row r="5980" spans="1:14" x14ac:dyDescent="0.3">
      <c r="A5980" s="676">
        <f t="shared" si="169"/>
        <v>3553</v>
      </c>
      <c r="B5980" s="691" t="s">
        <v>1315</v>
      </c>
      <c r="C5980" s="692" t="s">
        <v>32</v>
      </c>
      <c r="D5980" s="693">
        <v>18.012</v>
      </c>
      <c r="E5980" s="694">
        <v>18.236999999999998</v>
      </c>
      <c r="F5980" s="691" t="s">
        <v>16</v>
      </c>
      <c r="G5980" s="695"/>
      <c r="H5980" s="691" t="s">
        <v>1317</v>
      </c>
      <c r="I5980" s="696" t="s">
        <v>1317</v>
      </c>
      <c r="J5980" s="697"/>
      <c r="K5980" s="691"/>
      <c r="L5980" s="691" t="s">
        <v>266</v>
      </c>
      <c r="M5980" s="691">
        <v>18170.180000000004</v>
      </c>
      <c r="N5980" s="691" t="s">
        <v>1237</v>
      </c>
    </row>
    <row r="5981" spans="1:14" x14ac:dyDescent="0.3">
      <c r="A5981" s="682">
        <f t="shared" si="169"/>
        <v>3554</v>
      </c>
      <c r="B5981" s="682" t="s">
        <v>1315</v>
      </c>
      <c r="C5981" s="683" t="s">
        <v>32</v>
      </c>
      <c r="D5981" s="684">
        <v>18.042999999999999</v>
      </c>
      <c r="E5981" s="685">
        <v>18.167999999999999</v>
      </c>
      <c r="F5981" s="682" t="s">
        <v>16</v>
      </c>
      <c r="G5981" s="686"/>
      <c r="H5981" s="682" t="s">
        <v>1317</v>
      </c>
      <c r="I5981" s="687" t="s">
        <v>1317</v>
      </c>
      <c r="J5981" s="688"/>
      <c r="K5981" s="682"/>
      <c r="L5981" s="682" t="s">
        <v>266</v>
      </c>
      <c r="M5981" s="682">
        <v>18136.400000000001</v>
      </c>
      <c r="N5981" s="682" t="s">
        <v>1239</v>
      </c>
    </row>
    <row r="5982" spans="1:14" x14ac:dyDescent="0.3">
      <c r="A5982" s="676">
        <f t="shared" si="169"/>
        <v>3555</v>
      </c>
      <c r="B5982" s="691" t="s">
        <v>1315</v>
      </c>
      <c r="C5982" s="692" t="s">
        <v>32</v>
      </c>
      <c r="D5982" s="693">
        <v>18.2</v>
      </c>
      <c r="E5982" s="694">
        <v>18.196999999999999</v>
      </c>
      <c r="F5982" s="691" t="s">
        <v>16</v>
      </c>
      <c r="G5982" s="695"/>
      <c r="H5982" s="691" t="s">
        <v>1317</v>
      </c>
      <c r="I5982" s="696" t="s">
        <v>1317</v>
      </c>
      <c r="J5982" s="697"/>
      <c r="K5982" s="691"/>
      <c r="L5982" s="691" t="s">
        <v>266</v>
      </c>
      <c r="M5982" s="691">
        <v>18211.800000000003</v>
      </c>
      <c r="N5982" s="691" t="s">
        <v>1240</v>
      </c>
    </row>
    <row r="5983" spans="1:14" x14ac:dyDescent="0.3">
      <c r="A5983" s="682">
        <f t="shared" si="169"/>
        <v>3556</v>
      </c>
      <c r="B5983" s="682" t="s">
        <v>1315</v>
      </c>
      <c r="C5983" s="683" t="s">
        <v>41</v>
      </c>
      <c r="D5983" s="684">
        <v>4.5640000000000001</v>
      </c>
      <c r="E5983" s="685">
        <v>4.7110000000000003</v>
      </c>
      <c r="F5983" s="682" t="s">
        <v>16</v>
      </c>
      <c r="G5983" s="686"/>
      <c r="H5983" s="682" t="s">
        <v>1317</v>
      </c>
      <c r="I5983" s="687" t="s">
        <v>1319</v>
      </c>
      <c r="J5983" s="688"/>
      <c r="K5983" s="682"/>
      <c r="L5983" s="682" t="s">
        <v>266</v>
      </c>
      <c r="M5983" s="682">
        <v>4677.8499999999995</v>
      </c>
      <c r="N5983" s="682" t="s">
        <v>1241</v>
      </c>
    </row>
    <row r="5984" spans="1:14" x14ac:dyDescent="0.3">
      <c r="A5984" s="682">
        <f t="shared" si="169"/>
        <v>3557</v>
      </c>
      <c r="B5984" s="682" t="s">
        <v>1315</v>
      </c>
      <c r="C5984" s="683" t="s">
        <v>32</v>
      </c>
      <c r="D5984" s="684">
        <v>4</v>
      </c>
      <c r="E5984" s="685">
        <v>4.0259999999999998</v>
      </c>
      <c r="F5984" s="682" t="s">
        <v>16</v>
      </c>
      <c r="G5984" s="686"/>
      <c r="H5984" s="682" t="s">
        <v>1317</v>
      </c>
      <c r="I5984" s="687" t="s">
        <v>1319</v>
      </c>
      <c r="J5984" s="688"/>
      <c r="K5984" s="682"/>
      <c r="L5984" s="682" t="s">
        <v>266</v>
      </c>
      <c r="M5984" s="682">
        <v>4014.6</v>
      </c>
      <c r="N5984" s="682" t="s">
        <v>1241</v>
      </c>
    </row>
    <row r="5985" spans="1:14" x14ac:dyDescent="0.3">
      <c r="A5985" s="676">
        <f t="shared" si="169"/>
        <v>3558</v>
      </c>
      <c r="B5985" s="691" t="s">
        <v>1316</v>
      </c>
      <c r="C5985" s="692" t="s">
        <v>43</v>
      </c>
      <c r="D5985" s="693">
        <v>3.7879999999999998</v>
      </c>
      <c r="E5985" s="694">
        <v>3.7839999999999998</v>
      </c>
      <c r="F5985" s="691" t="s">
        <v>16</v>
      </c>
      <c r="G5985" s="695" t="s">
        <v>1295</v>
      </c>
      <c r="H5985" s="691" t="s">
        <v>1318</v>
      </c>
      <c r="I5985" s="696" t="s">
        <v>1318</v>
      </c>
      <c r="J5985" s="697"/>
      <c r="K5985" s="691"/>
      <c r="L5985" s="691" t="s">
        <v>265</v>
      </c>
      <c r="M5985" s="691">
        <v>3788.7</v>
      </c>
      <c r="N5985" s="691" t="s">
        <v>1236</v>
      </c>
    </row>
    <row r="5986" spans="1:14" x14ac:dyDescent="0.3">
      <c r="A5986" s="676">
        <f t="shared" si="169"/>
        <v>3559</v>
      </c>
      <c r="B5986" s="691" t="s">
        <v>1316</v>
      </c>
      <c r="C5986" s="692" t="s">
        <v>26</v>
      </c>
      <c r="D5986" s="693">
        <v>13.51</v>
      </c>
      <c r="E5986" s="694">
        <v>13.691000000000001</v>
      </c>
      <c r="F5986" s="691" t="s">
        <v>16</v>
      </c>
      <c r="G5986" s="695"/>
      <c r="H5986" s="691" t="s">
        <v>1318</v>
      </c>
      <c r="I5986" s="696" t="s">
        <v>1318</v>
      </c>
      <c r="J5986" s="697"/>
      <c r="K5986" s="691"/>
      <c r="L5986" s="691" t="s">
        <v>265</v>
      </c>
      <c r="M5986" s="691">
        <v>13654.6</v>
      </c>
      <c r="N5986" s="691" t="s">
        <v>1236</v>
      </c>
    </row>
    <row r="5987" spans="1:14" x14ac:dyDescent="0.3">
      <c r="A5987" s="682">
        <f t="shared" si="169"/>
        <v>3560</v>
      </c>
      <c r="B5987" s="682" t="s">
        <v>1316</v>
      </c>
      <c r="C5987" s="683" t="s">
        <v>26</v>
      </c>
      <c r="D5987" s="684">
        <v>12.875</v>
      </c>
      <c r="E5987" s="685">
        <v>12.875</v>
      </c>
      <c r="F5987" s="682" t="s">
        <v>30</v>
      </c>
      <c r="G5987" s="686"/>
      <c r="H5987" s="682" t="s">
        <v>1318</v>
      </c>
      <c r="I5987" s="687" t="s">
        <v>1318</v>
      </c>
      <c r="J5987" s="688"/>
      <c r="K5987" s="682"/>
      <c r="L5987" s="682" t="s">
        <v>265</v>
      </c>
      <c r="M5987" s="682">
        <v>12875.68</v>
      </c>
      <c r="N5987" s="682" t="s">
        <v>1236</v>
      </c>
    </row>
    <row r="5988" spans="1:14" x14ac:dyDescent="0.3">
      <c r="A5988" s="676">
        <f t="shared" si="169"/>
        <v>3561</v>
      </c>
      <c r="B5988" s="691" t="s">
        <v>1316</v>
      </c>
      <c r="C5988" s="692" t="s">
        <v>26</v>
      </c>
      <c r="D5988" s="693">
        <v>17.574999999999999</v>
      </c>
      <c r="E5988" s="694">
        <v>17.835999999999999</v>
      </c>
      <c r="F5988" s="691" t="s">
        <v>16</v>
      </c>
      <c r="G5988" s="695"/>
      <c r="H5988" s="691" t="s">
        <v>1319</v>
      </c>
      <c r="I5988" s="696" t="s">
        <v>1319</v>
      </c>
      <c r="J5988" s="697"/>
      <c r="K5988" s="691"/>
      <c r="L5988" s="691" t="s">
        <v>265</v>
      </c>
      <c r="M5988" s="691">
        <v>17790.82</v>
      </c>
      <c r="N5988" s="691" t="s">
        <v>1236</v>
      </c>
    </row>
    <row r="5989" spans="1:14" x14ac:dyDescent="0.3">
      <c r="A5989" s="682">
        <f t="shared" si="169"/>
        <v>3562</v>
      </c>
      <c r="B5989" s="682" t="s">
        <v>1316</v>
      </c>
      <c r="C5989" s="683" t="s">
        <v>47</v>
      </c>
      <c r="D5989" s="684">
        <v>5.5</v>
      </c>
      <c r="E5989" s="685">
        <v>5.5730000000000004</v>
      </c>
      <c r="F5989" s="682" t="s">
        <v>16</v>
      </c>
      <c r="G5989" s="686"/>
      <c r="H5989" s="682" t="s">
        <v>1319</v>
      </c>
      <c r="I5989" s="687" t="s">
        <v>1319</v>
      </c>
      <c r="J5989" s="688"/>
      <c r="K5989" s="682"/>
      <c r="L5989" s="682" t="s">
        <v>28</v>
      </c>
      <c r="M5989" s="682">
        <v>5547.3600000000006</v>
      </c>
      <c r="N5989" s="682" t="s">
        <v>1237</v>
      </c>
    </row>
    <row r="5990" spans="1:14" ht="54" x14ac:dyDescent="0.3">
      <c r="A5990" s="682">
        <f t="shared" si="169"/>
        <v>3563</v>
      </c>
      <c r="B5990" s="682" t="s">
        <v>1316</v>
      </c>
      <c r="C5990" s="683" t="s">
        <v>587</v>
      </c>
      <c r="D5990" s="684">
        <v>1.653</v>
      </c>
      <c r="E5990" s="685">
        <v>1.66</v>
      </c>
      <c r="F5990" s="682" t="s">
        <v>16</v>
      </c>
      <c r="G5990" s="686" t="s">
        <v>794</v>
      </c>
      <c r="H5990" s="682" t="s">
        <v>1319</v>
      </c>
      <c r="I5990" s="687" t="s">
        <v>1319</v>
      </c>
      <c r="J5990" s="688"/>
      <c r="K5990" s="682"/>
      <c r="L5990" s="682" t="s">
        <v>28</v>
      </c>
      <c r="M5990" s="682">
        <v>1653.12</v>
      </c>
      <c r="N5990" s="682" t="s">
        <v>1237</v>
      </c>
    </row>
    <row r="5991" spans="1:14" x14ac:dyDescent="0.3">
      <c r="A5991" s="682">
        <f t="shared" si="169"/>
        <v>3564</v>
      </c>
      <c r="B5991" s="682" t="s">
        <v>1316</v>
      </c>
      <c r="C5991" s="683" t="s">
        <v>587</v>
      </c>
      <c r="D5991" s="684">
        <v>9.9670000000000005</v>
      </c>
      <c r="E5991" s="685">
        <v>10.021000000000001</v>
      </c>
      <c r="F5991" s="682" t="s">
        <v>16</v>
      </c>
      <c r="G5991" s="686" t="s">
        <v>47</v>
      </c>
      <c r="H5991" s="682" t="s">
        <v>1319</v>
      </c>
      <c r="I5991" s="687" t="s">
        <v>1319</v>
      </c>
      <c r="J5991" s="688"/>
      <c r="K5991" s="682"/>
      <c r="L5991" s="682" t="s">
        <v>28</v>
      </c>
      <c r="M5991" s="682">
        <v>9967.880000000001</v>
      </c>
      <c r="N5991" s="682" t="s">
        <v>1237</v>
      </c>
    </row>
    <row r="5992" spans="1:14" x14ac:dyDescent="0.3">
      <c r="A5992" s="676">
        <f t="shared" si="169"/>
        <v>3565</v>
      </c>
      <c r="B5992" s="691" t="s">
        <v>1316</v>
      </c>
      <c r="C5992" s="692" t="s">
        <v>24</v>
      </c>
      <c r="D5992" s="693">
        <v>4.1749999999999998</v>
      </c>
      <c r="E5992" s="694">
        <v>4.2720000000000002</v>
      </c>
      <c r="F5992" s="691" t="s">
        <v>16</v>
      </c>
      <c r="G5992" s="695"/>
      <c r="H5992" s="691" t="s">
        <v>1319</v>
      </c>
      <c r="I5992" s="696" t="s">
        <v>1319</v>
      </c>
      <c r="J5992" s="697"/>
      <c r="K5992" s="691"/>
      <c r="L5992" s="691" t="s">
        <v>28</v>
      </c>
      <c r="M5992" s="691">
        <v>4269.0699999999988</v>
      </c>
      <c r="N5992" s="691" t="s">
        <v>1239</v>
      </c>
    </row>
    <row r="5993" spans="1:14" x14ac:dyDescent="0.3">
      <c r="A5993" s="676">
        <f t="shared" si="169"/>
        <v>3566</v>
      </c>
      <c r="B5993" s="691" t="s">
        <v>1316</v>
      </c>
      <c r="C5993" s="692" t="s">
        <v>15</v>
      </c>
      <c r="D5993" s="693">
        <v>8.6649999999999991</v>
      </c>
      <c r="E5993" s="694">
        <v>8.8480000000000008</v>
      </c>
      <c r="F5993" s="691" t="s">
        <v>16</v>
      </c>
      <c r="G5993" s="695"/>
      <c r="H5993" s="691" t="s">
        <v>1319</v>
      </c>
      <c r="I5993" s="696" t="s">
        <v>1319</v>
      </c>
      <c r="J5993" s="697"/>
      <c r="K5993" s="691"/>
      <c r="L5993" s="691" t="s">
        <v>28</v>
      </c>
      <c r="M5993" s="691">
        <v>8813.3599999999988</v>
      </c>
      <c r="N5993" s="691" t="s">
        <v>1239</v>
      </c>
    </row>
    <row r="5994" spans="1:14" x14ac:dyDescent="0.3">
      <c r="A5994" s="676">
        <f t="shared" si="169"/>
        <v>3567</v>
      </c>
      <c r="B5994" s="691" t="s">
        <v>1316</v>
      </c>
      <c r="C5994" s="692" t="s">
        <v>47</v>
      </c>
      <c r="D5994" s="693">
        <v>4.3</v>
      </c>
      <c r="E5994" s="694">
        <v>4.3310000000000004</v>
      </c>
      <c r="F5994" s="691" t="s">
        <v>16</v>
      </c>
      <c r="G5994" s="695"/>
      <c r="H5994" s="691" t="s">
        <v>1319</v>
      </c>
      <c r="I5994" s="696" t="s">
        <v>1319</v>
      </c>
      <c r="J5994" s="697"/>
      <c r="K5994" s="691"/>
      <c r="L5994" s="691" t="s">
        <v>28</v>
      </c>
      <c r="M5994" s="691">
        <v>4323</v>
      </c>
      <c r="N5994" s="691" t="s">
        <v>1239</v>
      </c>
    </row>
    <row r="5995" spans="1:14" ht="36" x14ac:dyDescent="0.3">
      <c r="A5995" s="682">
        <f t="shared" si="169"/>
        <v>3568</v>
      </c>
      <c r="B5995" s="682" t="s">
        <v>1316</v>
      </c>
      <c r="C5995" s="683" t="s">
        <v>23</v>
      </c>
      <c r="D5995" s="684">
        <v>8.5</v>
      </c>
      <c r="E5995" s="685">
        <v>8.5220000000000002</v>
      </c>
      <c r="F5995" s="682" t="s">
        <v>16</v>
      </c>
      <c r="G5995" s="686" t="s">
        <v>1320</v>
      </c>
      <c r="H5995" s="682" t="s">
        <v>1319</v>
      </c>
      <c r="I5995" s="687" t="s">
        <v>1319</v>
      </c>
      <c r="J5995" s="688" t="s">
        <v>1325</v>
      </c>
      <c r="K5995" s="682"/>
      <c r="L5995" s="682" t="s">
        <v>28</v>
      </c>
      <c r="M5995" s="682">
        <v>8526.0600000000013</v>
      </c>
      <c r="N5995" s="682" t="s">
        <v>1240</v>
      </c>
    </row>
    <row r="5996" spans="1:14" x14ac:dyDescent="0.3">
      <c r="A5996" s="676">
        <f t="shared" si="169"/>
        <v>3569</v>
      </c>
      <c r="B5996" s="691" t="s">
        <v>1316</v>
      </c>
      <c r="C5996" s="692" t="s">
        <v>23</v>
      </c>
      <c r="D5996" s="693">
        <v>3.5</v>
      </c>
      <c r="E5996" s="694">
        <v>3.5169999999999999</v>
      </c>
      <c r="F5996" s="691" t="s">
        <v>16</v>
      </c>
      <c r="G5996" s="695"/>
      <c r="H5996" s="691" t="s">
        <v>1319</v>
      </c>
      <c r="I5996" s="696" t="s">
        <v>1319</v>
      </c>
      <c r="J5996" s="697"/>
      <c r="K5996" s="691"/>
      <c r="L5996" s="691" t="s">
        <v>28</v>
      </c>
      <c r="M5996" s="691">
        <v>3522.6</v>
      </c>
      <c r="N5996" s="691" t="s">
        <v>1241</v>
      </c>
    </row>
    <row r="5997" spans="1:14" x14ac:dyDescent="0.3">
      <c r="A5997" s="676">
        <f t="shared" si="169"/>
        <v>3570</v>
      </c>
      <c r="B5997" s="691" t="s">
        <v>1316</v>
      </c>
      <c r="C5997" s="692" t="s">
        <v>47</v>
      </c>
      <c r="D5997" s="693">
        <v>13.709</v>
      </c>
      <c r="E5997" s="694">
        <v>13.920999999999999</v>
      </c>
      <c r="F5997" s="691" t="s">
        <v>16</v>
      </c>
      <c r="G5997" s="695"/>
      <c r="H5997" s="691" t="s">
        <v>1319</v>
      </c>
      <c r="I5997" s="696" t="s">
        <v>1319</v>
      </c>
      <c r="J5997" s="697"/>
      <c r="K5997" s="691"/>
      <c r="L5997" s="691" t="s">
        <v>28</v>
      </c>
      <c r="M5997" s="691">
        <v>13850.980000000005</v>
      </c>
      <c r="N5997" s="691" t="s">
        <v>1241</v>
      </c>
    </row>
    <row r="5998" spans="1:14" x14ac:dyDescent="0.3">
      <c r="A5998" s="682">
        <f t="shared" si="169"/>
        <v>3571</v>
      </c>
      <c r="B5998" s="682" t="s">
        <v>1316</v>
      </c>
      <c r="C5998" s="683" t="s">
        <v>23</v>
      </c>
      <c r="D5998" s="684">
        <v>15.693</v>
      </c>
      <c r="E5998" s="685">
        <v>15.855</v>
      </c>
      <c r="F5998" s="682" t="s">
        <v>16</v>
      </c>
      <c r="G5998" s="686"/>
      <c r="H5998" s="682" t="s">
        <v>1319</v>
      </c>
      <c r="I5998" s="687" t="s">
        <v>1319</v>
      </c>
      <c r="J5998" s="688"/>
      <c r="K5998" s="682"/>
      <c r="L5998" s="682" t="s">
        <v>28</v>
      </c>
      <c r="M5998" s="682">
        <v>15821.579999999998</v>
      </c>
      <c r="N5998" s="682" t="s">
        <v>1242</v>
      </c>
    </row>
    <row r="5999" spans="1:14" x14ac:dyDescent="0.3">
      <c r="A5999" s="682">
        <f t="shared" si="169"/>
        <v>3572</v>
      </c>
      <c r="B5999" s="682" t="s">
        <v>1316</v>
      </c>
      <c r="C5999" s="683" t="s">
        <v>839</v>
      </c>
      <c r="D5999" s="684">
        <v>1.4550000000000001</v>
      </c>
      <c r="E5999" s="685">
        <v>1.486</v>
      </c>
      <c r="F5999" s="682" t="s">
        <v>16</v>
      </c>
      <c r="G5999" s="686"/>
      <c r="H5999" s="682" t="s">
        <v>1319</v>
      </c>
      <c r="I5999" s="687" t="s">
        <v>1319</v>
      </c>
      <c r="J5999" s="688"/>
      <c r="K5999" s="682"/>
      <c r="L5999" s="682" t="s">
        <v>28</v>
      </c>
      <c r="M5999" s="682">
        <v>1482.18</v>
      </c>
      <c r="N5999" s="682" t="s">
        <v>1242</v>
      </c>
    </row>
    <row r="6000" spans="1:14" x14ac:dyDescent="0.3">
      <c r="A6000" s="676">
        <f t="shared" si="169"/>
        <v>3573</v>
      </c>
      <c r="B6000" s="691" t="s">
        <v>1317</v>
      </c>
      <c r="C6000" s="692" t="s">
        <v>26</v>
      </c>
      <c r="D6000" s="693">
        <v>15.385</v>
      </c>
      <c r="E6000" s="694">
        <v>15.625999999999999</v>
      </c>
      <c r="F6000" s="691" t="s">
        <v>16</v>
      </c>
      <c r="G6000" s="695"/>
      <c r="H6000" s="691" t="s">
        <v>1321</v>
      </c>
      <c r="I6000" s="696" t="s">
        <v>1321</v>
      </c>
      <c r="J6000" s="697"/>
      <c r="K6000" s="691"/>
      <c r="L6000" s="691" t="s">
        <v>265</v>
      </c>
      <c r="M6000" s="691">
        <v>15538.599999999999</v>
      </c>
      <c r="N6000" s="691" t="s">
        <v>1236</v>
      </c>
    </row>
    <row r="6001" spans="1:14" x14ac:dyDescent="0.3">
      <c r="A6001" s="676">
        <f t="shared" si="169"/>
        <v>3574</v>
      </c>
      <c r="B6001" s="691" t="s">
        <v>1317</v>
      </c>
      <c r="C6001" s="692" t="s">
        <v>952</v>
      </c>
      <c r="D6001" s="693">
        <v>1.75</v>
      </c>
      <c r="E6001" s="694">
        <v>1.843</v>
      </c>
      <c r="F6001" s="691" t="s">
        <v>16</v>
      </c>
      <c r="G6001" s="695"/>
      <c r="H6001" s="691" t="s">
        <v>1321</v>
      </c>
      <c r="I6001" s="696" t="s">
        <v>1321</v>
      </c>
      <c r="J6001" s="697"/>
      <c r="K6001" s="691"/>
      <c r="L6001" s="691" t="s">
        <v>266</v>
      </c>
      <c r="M6001" s="691">
        <v>1829.6999999999998</v>
      </c>
      <c r="N6001" s="691" t="s">
        <v>1236</v>
      </c>
    </row>
    <row r="6002" spans="1:14" x14ac:dyDescent="0.3">
      <c r="A6002" s="682">
        <f t="shared" si="169"/>
        <v>3575</v>
      </c>
      <c r="B6002" s="682" t="s">
        <v>1318</v>
      </c>
      <c r="C6002" s="683" t="s">
        <v>26</v>
      </c>
      <c r="D6002" s="684">
        <v>12.68</v>
      </c>
      <c r="E6002" s="685">
        <v>12.68</v>
      </c>
      <c r="F6002" s="682" t="s">
        <v>30</v>
      </c>
      <c r="G6002" s="686"/>
      <c r="H6002" s="682" t="s">
        <v>1321</v>
      </c>
      <c r="I6002" s="687" t="s">
        <v>1321</v>
      </c>
      <c r="J6002" s="688"/>
      <c r="K6002" s="682"/>
      <c r="L6002" s="682" t="s">
        <v>265</v>
      </c>
      <c r="M6002" s="682">
        <v>12680.480000000001</v>
      </c>
      <c r="N6002" s="682" t="s">
        <v>1236</v>
      </c>
    </row>
    <row r="6003" spans="1:14" ht="54" x14ac:dyDescent="0.3">
      <c r="A6003" s="676">
        <f t="shared" si="169"/>
        <v>3576</v>
      </c>
      <c r="B6003" s="691" t="s">
        <v>1318</v>
      </c>
      <c r="C6003" s="692" t="s">
        <v>47</v>
      </c>
      <c r="D6003" s="693">
        <v>15</v>
      </c>
      <c r="E6003" s="694">
        <v>15.103999999999999</v>
      </c>
      <c r="F6003" s="691" t="s">
        <v>16</v>
      </c>
      <c r="G6003" s="695" t="s">
        <v>1322</v>
      </c>
      <c r="H6003" s="691" t="s">
        <v>1321</v>
      </c>
      <c r="I6003" s="696" t="s">
        <v>1321</v>
      </c>
      <c r="J6003" s="697"/>
      <c r="K6003" s="691"/>
      <c r="L6003" s="691" t="s">
        <v>28</v>
      </c>
      <c r="M6003" s="691">
        <v>15061.68</v>
      </c>
      <c r="N6003" s="691" t="s">
        <v>1237</v>
      </c>
    </row>
    <row r="6004" spans="1:14" x14ac:dyDescent="0.3">
      <c r="A6004" s="682">
        <f t="shared" si="169"/>
        <v>3577</v>
      </c>
      <c r="B6004" s="682" t="s">
        <v>1318</v>
      </c>
      <c r="C6004" s="683" t="s">
        <v>26</v>
      </c>
      <c r="D6004" s="684">
        <v>17.457999999999998</v>
      </c>
      <c r="E6004" s="685">
        <v>17.771000000000001</v>
      </c>
      <c r="F6004" s="682" t="s">
        <v>16</v>
      </c>
      <c r="G6004" s="686" t="s">
        <v>986</v>
      </c>
      <c r="H6004" s="682" t="s">
        <v>1323</v>
      </c>
      <c r="I6004" s="687" t="s">
        <v>1323</v>
      </c>
      <c r="J6004" s="688"/>
      <c r="K6004" s="682"/>
      <c r="L6004" s="682" t="s">
        <v>265</v>
      </c>
      <c r="M6004" s="682">
        <v>17651.16</v>
      </c>
      <c r="N6004" s="682" t="s">
        <v>1236</v>
      </c>
    </row>
    <row r="6005" spans="1:14" x14ac:dyDescent="0.3">
      <c r="A6005" s="676">
        <f t="shared" si="169"/>
        <v>3578</v>
      </c>
      <c r="B6005" s="691" t="s">
        <v>1318</v>
      </c>
      <c r="C6005" s="692" t="s">
        <v>23</v>
      </c>
      <c r="D6005" s="693">
        <v>1</v>
      </c>
      <c r="E6005" s="694">
        <v>1.0029999999999999</v>
      </c>
      <c r="F6005" s="691" t="s">
        <v>16</v>
      </c>
      <c r="G6005" s="695"/>
      <c r="H6005" s="691" t="s">
        <v>1323</v>
      </c>
      <c r="I6005" s="696" t="s">
        <v>1323</v>
      </c>
      <c r="J6005" s="697"/>
      <c r="K6005" s="691"/>
      <c r="L6005" s="691" t="s">
        <v>28</v>
      </c>
      <c r="M6005" s="691">
        <v>1005</v>
      </c>
      <c r="N6005" s="691" t="s">
        <v>1237</v>
      </c>
    </row>
    <row r="6006" spans="1:14" x14ac:dyDescent="0.3">
      <c r="A6006" s="676">
        <f t="shared" si="169"/>
        <v>3579</v>
      </c>
      <c r="B6006" s="691" t="s">
        <v>1318</v>
      </c>
      <c r="C6006" s="692" t="s">
        <v>480</v>
      </c>
      <c r="D6006" s="693">
        <v>11.76</v>
      </c>
      <c r="E6006" s="694">
        <v>11.904</v>
      </c>
      <c r="F6006" s="691" t="s">
        <v>16</v>
      </c>
      <c r="G6006" s="695"/>
      <c r="H6006" s="691" t="s">
        <v>1323</v>
      </c>
      <c r="I6006" s="696" t="s">
        <v>1323</v>
      </c>
      <c r="J6006" s="697"/>
      <c r="K6006" s="691"/>
      <c r="L6006" s="691" t="s">
        <v>266</v>
      </c>
      <c r="M6006" s="691">
        <v>11897.84</v>
      </c>
      <c r="N6006" s="691" t="s">
        <v>1237</v>
      </c>
    </row>
    <row r="6007" spans="1:14" x14ac:dyDescent="0.3">
      <c r="A6007" s="676">
        <f t="shared" si="169"/>
        <v>3580</v>
      </c>
      <c r="B6007" s="691" t="s">
        <v>1318</v>
      </c>
      <c r="C6007" s="692" t="s">
        <v>913</v>
      </c>
      <c r="D6007" s="693">
        <v>4.1740000000000004</v>
      </c>
      <c r="E6007" s="694">
        <v>4.1970000000000001</v>
      </c>
      <c r="F6007" s="691" t="s">
        <v>16</v>
      </c>
      <c r="G6007" s="695"/>
      <c r="H6007" s="691" t="s">
        <v>1323</v>
      </c>
      <c r="I6007" s="696" t="s">
        <v>1323</v>
      </c>
      <c r="J6007" s="697"/>
      <c r="K6007" s="691"/>
      <c r="L6007" s="691" t="s">
        <v>266</v>
      </c>
      <c r="M6007" s="691">
        <v>4200.22</v>
      </c>
      <c r="N6007" s="691" t="s">
        <v>1237</v>
      </c>
    </row>
    <row r="6008" spans="1:14" x14ac:dyDescent="0.3">
      <c r="A6008" s="682">
        <f t="shared" si="169"/>
        <v>3581</v>
      </c>
      <c r="B6008" s="682" t="s">
        <v>1318</v>
      </c>
      <c r="C6008" s="683" t="s">
        <v>24</v>
      </c>
      <c r="D6008" s="684">
        <v>9.4949999999999992</v>
      </c>
      <c r="E6008" s="685">
        <v>9.6750000000000007</v>
      </c>
      <c r="F6008" s="682" t="s">
        <v>16</v>
      </c>
      <c r="G6008" s="686"/>
      <c r="H6008" s="682" t="s">
        <v>1323</v>
      </c>
      <c r="I6008" s="687" t="s">
        <v>1323</v>
      </c>
      <c r="J6008" s="688"/>
      <c r="K6008" s="682"/>
      <c r="L6008" s="682" t="s">
        <v>28</v>
      </c>
      <c r="M6008" s="682">
        <v>9613.7199999999993</v>
      </c>
      <c r="N6008" s="682" t="s">
        <v>1239</v>
      </c>
    </row>
    <row r="6009" spans="1:14" x14ac:dyDescent="0.3">
      <c r="A6009" s="682">
        <f t="shared" si="169"/>
        <v>3582</v>
      </c>
      <c r="B6009" s="682" t="s">
        <v>1318</v>
      </c>
      <c r="C6009" s="683" t="s">
        <v>15</v>
      </c>
      <c r="D6009" s="684">
        <v>5.476</v>
      </c>
      <c r="E6009" s="685">
        <v>5.5190000000000001</v>
      </c>
      <c r="F6009" s="682" t="s">
        <v>16</v>
      </c>
      <c r="G6009" s="686" t="s">
        <v>986</v>
      </c>
      <c r="H6009" s="682" t="s">
        <v>1323</v>
      </c>
      <c r="I6009" s="687" t="s">
        <v>1323</v>
      </c>
      <c r="J6009" s="688"/>
      <c r="K6009" s="682"/>
      <c r="L6009" s="682" t="s">
        <v>28</v>
      </c>
      <c r="M6009" s="682">
        <v>5603.4900000000007</v>
      </c>
      <c r="N6009" s="682" t="s">
        <v>1239</v>
      </c>
    </row>
    <row r="6010" spans="1:14" x14ac:dyDescent="0.3">
      <c r="A6010" s="682">
        <f t="shared" si="169"/>
        <v>3583</v>
      </c>
      <c r="B6010" s="682" t="s">
        <v>1318</v>
      </c>
      <c r="C6010" s="683" t="s">
        <v>23</v>
      </c>
      <c r="D6010" s="684">
        <v>2</v>
      </c>
      <c r="E6010" s="685">
        <v>2.0259999999999998</v>
      </c>
      <c r="F6010" s="682" t="s">
        <v>16</v>
      </c>
      <c r="G6010" s="686"/>
      <c r="H6010" s="682" t="s">
        <v>1323</v>
      </c>
      <c r="I6010" s="687" t="s">
        <v>1323</v>
      </c>
      <c r="J6010" s="688"/>
      <c r="K6010" s="682"/>
      <c r="L6010" s="682" t="s">
        <v>28</v>
      </c>
      <c r="M6010" s="682">
        <v>2021.1</v>
      </c>
      <c r="N6010" s="682" t="s">
        <v>1239</v>
      </c>
    </row>
    <row r="6011" spans="1:14" x14ac:dyDescent="0.3">
      <c r="A6011" s="676">
        <f t="shared" si="169"/>
        <v>3584</v>
      </c>
      <c r="B6011" s="691" t="s">
        <v>1318</v>
      </c>
      <c r="C6011" s="692" t="s">
        <v>23</v>
      </c>
      <c r="D6011" s="693">
        <v>12.007999999999999</v>
      </c>
      <c r="E6011" s="694">
        <v>12.116</v>
      </c>
      <c r="F6011" s="691" t="s">
        <v>16</v>
      </c>
      <c r="G6011" s="695"/>
      <c r="H6011" s="691" t="s">
        <v>1323</v>
      </c>
      <c r="I6011" s="696" t="s">
        <v>1323</v>
      </c>
      <c r="J6011" s="697"/>
      <c r="K6011" s="691"/>
      <c r="L6011" s="691" t="s">
        <v>28</v>
      </c>
      <c r="M6011" s="691">
        <v>12101.96</v>
      </c>
      <c r="N6011" s="691" t="s">
        <v>1240</v>
      </c>
    </row>
    <row r="6012" spans="1:14" x14ac:dyDescent="0.3">
      <c r="A6012" s="676">
        <f t="shared" si="169"/>
        <v>3585</v>
      </c>
      <c r="B6012" s="691" t="s">
        <v>1318</v>
      </c>
      <c r="C6012" s="692" t="s">
        <v>47</v>
      </c>
      <c r="D6012" s="693">
        <v>5.0069999999999997</v>
      </c>
      <c r="E6012" s="694">
        <v>5.1040000000000001</v>
      </c>
      <c r="F6012" s="691" t="s">
        <v>16</v>
      </c>
      <c r="G6012" s="695"/>
      <c r="H6012" s="691" t="s">
        <v>1323</v>
      </c>
      <c r="I6012" s="696" t="s">
        <v>1323</v>
      </c>
      <c r="J6012" s="697"/>
      <c r="K6012" s="691"/>
      <c r="L6012" s="691" t="s">
        <v>28</v>
      </c>
      <c r="M6012" s="691">
        <v>5087.7999999999993</v>
      </c>
      <c r="N6012" s="691" t="s">
        <v>1240</v>
      </c>
    </row>
    <row r="6013" spans="1:14" x14ac:dyDescent="0.3">
      <c r="A6013" s="682">
        <f t="shared" si="169"/>
        <v>3586</v>
      </c>
      <c r="B6013" s="682" t="s">
        <v>1318</v>
      </c>
      <c r="C6013" s="683" t="s">
        <v>840</v>
      </c>
      <c r="D6013" s="684">
        <v>15.82</v>
      </c>
      <c r="E6013" s="685">
        <v>15.911</v>
      </c>
      <c r="F6013" s="682" t="s">
        <v>16</v>
      </c>
      <c r="G6013" s="686"/>
      <c r="H6013" s="682" t="s">
        <v>1323</v>
      </c>
      <c r="I6013" s="687" t="s">
        <v>1324</v>
      </c>
      <c r="J6013" s="688"/>
      <c r="K6013" s="682"/>
      <c r="L6013" s="682" t="s">
        <v>266</v>
      </c>
      <c r="M6013" s="682">
        <v>15882.539999999999</v>
      </c>
      <c r="N6013" s="682" t="s">
        <v>1241</v>
      </c>
    </row>
    <row r="6014" spans="1:14" x14ac:dyDescent="0.3">
      <c r="A6014" s="676">
        <f t="shared" si="169"/>
        <v>3587</v>
      </c>
      <c r="B6014" s="691" t="s">
        <v>1318</v>
      </c>
      <c r="C6014" s="692" t="s">
        <v>24</v>
      </c>
      <c r="D6014" s="693">
        <v>4.6280000000000001</v>
      </c>
      <c r="E6014" s="694">
        <v>4.6280000000000001</v>
      </c>
      <c r="F6014" s="691" t="s">
        <v>30</v>
      </c>
      <c r="G6014" s="695"/>
      <c r="H6014" s="691" t="s">
        <v>1323</v>
      </c>
      <c r="I6014" s="696" t="s">
        <v>1323</v>
      </c>
      <c r="J6014" s="697"/>
      <c r="K6014" s="691"/>
      <c r="L6014" s="691" t="s">
        <v>28</v>
      </c>
      <c r="M6014" s="691">
        <v>4628.3999999999996</v>
      </c>
      <c r="N6014" s="691" t="s">
        <v>1237</v>
      </c>
    </row>
    <row r="6015" spans="1:14" x14ac:dyDescent="0.3">
      <c r="A6015" s="676">
        <f t="shared" si="169"/>
        <v>3588</v>
      </c>
      <c r="B6015" s="691" t="s">
        <v>1318</v>
      </c>
      <c r="C6015" s="692" t="s">
        <v>15</v>
      </c>
      <c r="D6015" s="693">
        <v>4.8789999999999996</v>
      </c>
      <c r="E6015" s="694">
        <v>4.8789999999999996</v>
      </c>
      <c r="F6015" s="691" t="s">
        <v>30</v>
      </c>
      <c r="G6015" s="695"/>
      <c r="H6015" s="691" t="s">
        <v>1323</v>
      </c>
      <c r="I6015" s="696" t="s">
        <v>1323</v>
      </c>
      <c r="J6015" s="697"/>
      <c r="K6015" s="691"/>
      <c r="L6015" s="691" t="s">
        <v>28</v>
      </c>
      <c r="M6015" s="691">
        <v>4879.1600000000008</v>
      </c>
      <c r="N6015" s="691" t="s">
        <v>1237</v>
      </c>
    </row>
    <row r="6016" spans="1:14" x14ac:dyDescent="0.3">
      <c r="A6016" s="676">
        <f t="shared" si="169"/>
        <v>3589</v>
      </c>
      <c r="B6016" s="691" t="s">
        <v>1318</v>
      </c>
      <c r="C6016" s="692" t="s">
        <v>23</v>
      </c>
      <c r="D6016" s="693">
        <v>1.952</v>
      </c>
      <c r="E6016" s="694">
        <v>1.952</v>
      </c>
      <c r="F6016" s="691" t="s">
        <v>30</v>
      </c>
      <c r="G6016" s="695"/>
      <c r="H6016" s="691" t="s">
        <v>1323</v>
      </c>
      <c r="I6016" s="696" t="s">
        <v>1323</v>
      </c>
      <c r="J6016" s="697"/>
      <c r="K6016" s="691"/>
      <c r="L6016" s="691" t="s">
        <v>28</v>
      </c>
      <c r="M6016" s="691">
        <v>1952.0399999999997</v>
      </c>
      <c r="N6016" s="691" t="s">
        <v>1237</v>
      </c>
    </row>
    <row r="6017" spans="1:14" x14ac:dyDescent="0.3">
      <c r="A6017" s="682">
        <f t="shared" si="169"/>
        <v>3590</v>
      </c>
      <c r="B6017" s="682" t="s">
        <v>1318</v>
      </c>
      <c r="C6017" s="683" t="s">
        <v>47</v>
      </c>
      <c r="D6017" s="684">
        <v>9.4770000000000003</v>
      </c>
      <c r="E6017" s="685">
        <v>9.4770000000000003</v>
      </c>
      <c r="F6017" s="682" t="s">
        <v>30</v>
      </c>
      <c r="G6017" s="686"/>
      <c r="H6017" s="682" t="s">
        <v>1323</v>
      </c>
      <c r="I6017" s="687" t="s">
        <v>1323</v>
      </c>
      <c r="J6017" s="688"/>
      <c r="K6017" s="682"/>
      <c r="L6017" s="682" t="s">
        <v>28</v>
      </c>
      <c r="M6017" s="682">
        <v>9477.7200000000012</v>
      </c>
      <c r="N6017" s="682" t="s">
        <v>1239</v>
      </c>
    </row>
    <row r="6018" spans="1:14" x14ac:dyDescent="0.3">
      <c r="A6018" s="676">
        <f t="shared" si="169"/>
        <v>3591</v>
      </c>
      <c r="B6018" s="691" t="s">
        <v>1318</v>
      </c>
      <c r="C6018" s="692" t="s">
        <v>587</v>
      </c>
      <c r="D6018" s="693">
        <v>11.631</v>
      </c>
      <c r="E6018" s="694">
        <v>11.631</v>
      </c>
      <c r="F6018" s="691" t="s">
        <v>30</v>
      </c>
      <c r="G6018" s="695" t="s">
        <v>23</v>
      </c>
      <c r="H6018" s="691" t="s">
        <v>1323</v>
      </c>
      <c r="I6018" s="696" t="s">
        <v>1323</v>
      </c>
      <c r="J6018" s="697"/>
      <c r="K6018" s="691"/>
      <c r="L6018" s="691" t="s">
        <v>28</v>
      </c>
      <c r="M6018" s="691">
        <v>11631.32</v>
      </c>
      <c r="N6018" s="691" t="s">
        <v>1240</v>
      </c>
    </row>
    <row r="6019" spans="1:14" x14ac:dyDescent="0.3">
      <c r="A6019" s="682">
        <f t="shared" si="169"/>
        <v>3592</v>
      </c>
      <c r="B6019" s="682" t="s">
        <v>1318</v>
      </c>
      <c r="C6019" s="683" t="s">
        <v>26</v>
      </c>
      <c r="D6019" s="684">
        <v>17.46</v>
      </c>
      <c r="E6019" s="685">
        <v>17.719000000000001</v>
      </c>
      <c r="F6019" s="682" t="s">
        <v>16</v>
      </c>
      <c r="G6019" s="686"/>
      <c r="H6019" s="682" t="s">
        <v>1324</v>
      </c>
      <c r="I6019" s="687" t="s">
        <v>1324</v>
      </c>
      <c r="J6019" s="688"/>
      <c r="K6019" s="682"/>
      <c r="L6019" s="682" t="s">
        <v>265</v>
      </c>
      <c r="M6019" s="682">
        <v>17655.78</v>
      </c>
      <c r="N6019" s="682" t="s">
        <v>1236</v>
      </c>
    </row>
    <row r="6020" spans="1:14" x14ac:dyDescent="0.3">
      <c r="A6020" s="676">
        <f t="shared" si="169"/>
        <v>3593</v>
      </c>
      <c r="B6020" s="691" t="s">
        <v>1323</v>
      </c>
      <c r="C6020" s="692" t="s">
        <v>55</v>
      </c>
      <c r="D6020" s="693">
        <v>1.5569999999999999</v>
      </c>
      <c r="E6020" s="694">
        <v>1.615</v>
      </c>
      <c r="F6020" s="691" t="s">
        <v>16</v>
      </c>
      <c r="G6020" s="695" t="s">
        <v>844</v>
      </c>
      <c r="H6020" s="691" t="s">
        <v>1326</v>
      </c>
      <c r="I6020" s="696" t="s">
        <v>1326</v>
      </c>
      <c r="J6020" s="697"/>
      <c r="K6020" s="691"/>
      <c r="L6020" s="691" t="s">
        <v>266</v>
      </c>
      <c r="M6020" s="691">
        <v>1600.5599999999997</v>
      </c>
      <c r="N6020" s="691" t="s">
        <v>1240</v>
      </c>
    </row>
    <row r="6021" spans="1:14" x14ac:dyDescent="0.3">
      <c r="A6021" s="676">
        <f t="shared" si="169"/>
        <v>3594</v>
      </c>
      <c r="B6021" s="691" t="s">
        <v>1323</v>
      </c>
      <c r="C6021" s="692" t="s">
        <v>55</v>
      </c>
      <c r="D6021" s="693">
        <v>12.581</v>
      </c>
      <c r="E6021" s="694">
        <v>12.792999999999999</v>
      </c>
      <c r="F6021" s="691" t="s">
        <v>16</v>
      </c>
      <c r="G6021" s="695" t="s">
        <v>845</v>
      </c>
      <c r="H6021" s="691" t="s">
        <v>1326</v>
      </c>
      <c r="I6021" s="696" t="s">
        <v>1326</v>
      </c>
      <c r="J6021" s="697"/>
      <c r="K6021" s="691"/>
      <c r="L6021" s="691" t="s">
        <v>266</v>
      </c>
      <c r="M6021" s="691">
        <v>12748.149999999998</v>
      </c>
      <c r="N6021" s="691" t="s">
        <v>1240</v>
      </c>
    </row>
    <row r="6022" spans="1:14" x14ac:dyDescent="0.3">
      <c r="A6022" s="682">
        <f t="shared" si="169"/>
        <v>3595</v>
      </c>
      <c r="B6022" s="682" t="s">
        <v>1324</v>
      </c>
      <c r="C6022" s="683" t="s">
        <v>848</v>
      </c>
      <c r="D6022" s="684">
        <v>17.998000000000001</v>
      </c>
      <c r="E6022" s="685">
        <v>18.218</v>
      </c>
      <c r="F6022" s="682" t="s">
        <v>16</v>
      </c>
      <c r="G6022" s="686"/>
      <c r="H6022" s="682" t="s">
        <v>1327</v>
      </c>
      <c r="I6022" s="687" t="s">
        <v>1327</v>
      </c>
      <c r="J6022" s="688"/>
      <c r="K6022" s="682"/>
      <c r="L6022" s="682" t="s">
        <v>266</v>
      </c>
      <c r="M6022" s="682">
        <v>18166.800000000003</v>
      </c>
      <c r="N6022" s="682" t="s">
        <v>1236</v>
      </c>
    </row>
    <row r="6023" spans="1:14" x14ac:dyDescent="0.3">
      <c r="A6023" s="676">
        <f t="shared" si="169"/>
        <v>3596</v>
      </c>
      <c r="B6023" s="691" t="s">
        <v>1324</v>
      </c>
      <c r="C6023" s="692" t="s">
        <v>32</v>
      </c>
      <c r="D6023" s="693">
        <v>17.923999999999999</v>
      </c>
      <c r="E6023" s="694">
        <v>18.155999999999999</v>
      </c>
      <c r="F6023" s="691" t="s">
        <v>16</v>
      </c>
      <c r="G6023" s="695"/>
      <c r="H6023" s="691" t="s">
        <v>1327</v>
      </c>
      <c r="I6023" s="696" t="s">
        <v>1327</v>
      </c>
      <c r="J6023" s="697"/>
      <c r="K6023" s="691"/>
      <c r="L6023" s="691" t="s">
        <v>266</v>
      </c>
      <c r="M6023" s="691">
        <v>18056.579999999998</v>
      </c>
      <c r="N6023" s="691" t="s">
        <v>1237</v>
      </c>
    </row>
    <row r="6024" spans="1:14" x14ac:dyDescent="0.3">
      <c r="A6024" s="682">
        <f t="shared" si="169"/>
        <v>3597</v>
      </c>
      <c r="B6024" s="682" t="s">
        <v>1324</v>
      </c>
      <c r="C6024" s="683" t="s">
        <v>32</v>
      </c>
      <c r="D6024" s="684">
        <v>17.960999999999999</v>
      </c>
      <c r="E6024" s="685">
        <v>18.097000000000001</v>
      </c>
      <c r="F6024" s="682" t="s">
        <v>16</v>
      </c>
      <c r="G6024" s="686"/>
      <c r="H6024" s="682" t="s">
        <v>1327</v>
      </c>
      <c r="I6024" s="687" t="s">
        <v>1327</v>
      </c>
      <c r="J6024" s="688"/>
      <c r="K6024" s="682"/>
      <c r="L6024" s="682" t="s">
        <v>266</v>
      </c>
      <c r="M6024" s="682">
        <v>18055.52</v>
      </c>
      <c r="N6024" s="682" t="s">
        <v>1239</v>
      </c>
    </row>
    <row r="6025" spans="1:14" x14ac:dyDescent="0.3">
      <c r="A6025" s="676">
        <f t="shared" si="169"/>
        <v>3598</v>
      </c>
      <c r="B6025" s="691" t="s">
        <v>1324</v>
      </c>
      <c r="C6025" s="692" t="s">
        <v>32</v>
      </c>
      <c r="D6025" s="693">
        <v>18</v>
      </c>
      <c r="E6025" s="694">
        <v>18.015999999999998</v>
      </c>
      <c r="F6025" s="691" t="s">
        <v>16</v>
      </c>
      <c r="G6025" s="695"/>
      <c r="H6025" s="691" t="s">
        <v>1327</v>
      </c>
      <c r="I6025" s="696" t="s">
        <v>1328</v>
      </c>
      <c r="J6025" s="697"/>
      <c r="K6025" s="691"/>
      <c r="L6025" s="691" t="s">
        <v>266</v>
      </c>
      <c r="M6025" s="691">
        <v>18033</v>
      </c>
      <c r="N6025" s="691" t="s">
        <v>1240</v>
      </c>
    </row>
    <row r="6026" spans="1:14" x14ac:dyDescent="0.3">
      <c r="A6026" s="682">
        <f t="shared" si="169"/>
        <v>3599</v>
      </c>
      <c r="B6026" s="682" t="s">
        <v>1326</v>
      </c>
      <c r="C6026" s="683" t="s">
        <v>43</v>
      </c>
      <c r="D6026" s="684">
        <v>4.2789999999999999</v>
      </c>
      <c r="E6026" s="685">
        <v>4.2789999999999999</v>
      </c>
      <c r="F6026" s="682" t="s">
        <v>16</v>
      </c>
      <c r="G6026" s="686" t="s">
        <v>1295</v>
      </c>
      <c r="H6026" s="682" t="s">
        <v>1328</v>
      </c>
      <c r="I6026" s="687" t="s">
        <v>1328</v>
      </c>
      <c r="J6026" s="688"/>
      <c r="K6026" s="682"/>
      <c r="L6026" s="682" t="s">
        <v>265</v>
      </c>
      <c r="M6026" s="682">
        <v>4279</v>
      </c>
      <c r="N6026" s="682" t="s">
        <v>1236</v>
      </c>
    </row>
    <row r="6027" spans="1:14" x14ac:dyDescent="0.3">
      <c r="A6027" s="682">
        <f t="shared" si="169"/>
        <v>3600</v>
      </c>
      <c r="B6027" s="682" t="s">
        <v>1326</v>
      </c>
      <c r="C6027" s="683" t="s">
        <v>26</v>
      </c>
      <c r="D6027" s="684">
        <v>13.209</v>
      </c>
      <c r="E6027" s="685">
        <v>13.407</v>
      </c>
      <c r="F6027" s="682" t="s">
        <v>16</v>
      </c>
      <c r="G6027" s="686"/>
      <c r="H6027" s="682" t="s">
        <v>1328</v>
      </c>
      <c r="I6027" s="687" t="s">
        <v>1328</v>
      </c>
      <c r="J6027" s="688"/>
      <c r="K6027" s="682"/>
      <c r="L6027" s="682" t="s">
        <v>265</v>
      </c>
      <c r="M6027" s="682">
        <v>13358.81</v>
      </c>
      <c r="N6027" s="682" t="s">
        <v>1236</v>
      </c>
    </row>
    <row r="6028" spans="1:14" x14ac:dyDescent="0.3">
      <c r="A6028" s="676">
        <f t="shared" si="169"/>
        <v>3601</v>
      </c>
      <c r="B6028" s="691" t="s">
        <v>1326</v>
      </c>
      <c r="C6028" s="692" t="s">
        <v>981</v>
      </c>
      <c r="D6028" s="693">
        <v>8.2279999999999998</v>
      </c>
      <c r="E6028" s="694">
        <v>8.2620000000000005</v>
      </c>
      <c r="F6028" s="691" t="s">
        <v>16</v>
      </c>
      <c r="G6028" s="695"/>
      <c r="H6028" s="691" t="s">
        <v>1328</v>
      </c>
      <c r="I6028" s="696" t="s">
        <v>1328</v>
      </c>
      <c r="J6028" s="697"/>
      <c r="K6028" s="691"/>
      <c r="L6028" s="691" t="s">
        <v>266</v>
      </c>
      <c r="M6028" s="691">
        <v>8233.82</v>
      </c>
      <c r="N6028" s="691" t="s">
        <v>1239</v>
      </c>
    </row>
    <row r="6029" spans="1:14" x14ac:dyDescent="0.3">
      <c r="A6029" s="676">
        <f t="shared" si="169"/>
        <v>3602</v>
      </c>
      <c r="B6029" s="691" t="s">
        <v>1326</v>
      </c>
      <c r="C6029" s="692" t="s">
        <v>41</v>
      </c>
      <c r="D6029" s="693">
        <v>4.8470000000000004</v>
      </c>
      <c r="E6029" s="694">
        <v>4.9160000000000004</v>
      </c>
      <c r="F6029" s="691" t="s">
        <v>16</v>
      </c>
      <c r="G6029" s="695"/>
      <c r="H6029" s="691" t="s">
        <v>1328</v>
      </c>
      <c r="I6029" s="696" t="s">
        <v>1328</v>
      </c>
      <c r="J6029" s="697"/>
      <c r="K6029" s="691"/>
      <c r="L6029" s="691" t="s">
        <v>266</v>
      </c>
      <c r="M6029" s="691">
        <v>4932.54</v>
      </c>
      <c r="N6029" s="691" t="s">
        <v>1239</v>
      </c>
    </row>
    <row r="6030" spans="1:14" x14ac:dyDescent="0.3">
      <c r="A6030" s="676">
        <f t="shared" si="169"/>
        <v>3603</v>
      </c>
      <c r="B6030" s="691" t="s">
        <v>1326</v>
      </c>
      <c r="C6030" s="692" t="s">
        <v>32</v>
      </c>
      <c r="D6030" s="693">
        <v>3.5</v>
      </c>
      <c r="E6030" s="694">
        <v>3.5</v>
      </c>
      <c r="F6030" s="691" t="s">
        <v>16</v>
      </c>
      <c r="G6030" s="695"/>
      <c r="H6030" s="691" t="s">
        <v>1328</v>
      </c>
      <c r="I6030" s="696" t="s">
        <v>1328</v>
      </c>
      <c r="J6030" s="697"/>
      <c r="K6030" s="691"/>
      <c r="L6030" s="691" t="s">
        <v>266</v>
      </c>
      <c r="M6030" s="691">
        <v>3504.6</v>
      </c>
      <c r="N6030" s="691" t="s">
        <v>1239</v>
      </c>
    </row>
    <row r="6031" spans="1:14" x14ac:dyDescent="0.3">
      <c r="A6031" s="682">
        <f t="shared" si="169"/>
        <v>3604</v>
      </c>
      <c r="B6031" s="682" t="s">
        <v>1326</v>
      </c>
      <c r="C6031" s="683" t="s">
        <v>26</v>
      </c>
      <c r="D6031" s="684">
        <v>12.295</v>
      </c>
      <c r="E6031" s="685">
        <v>12.295</v>
      </c>
      <c r="F6031" s="682" t="s">
        <v>30</v>
      </c>
      <c r="G6031" s="686"/>
      <c r="H6031" s="682" t="s">
        <v>1328</v>
      </c>
      <c r="I6031" s="687" t="s">
        <v>1328</v>
      </c>
      <c r="J6031" s="688"/>
      <c r="K6031" s="682"/>
      <c r="L6031" s="682" t="s">
        <v>265</v>
      </c>
      <c r="M6031" s="682">
        <v>12295.96</v>
      </c>
      <c r="N6031" s="682" t="s">
        <v>1236</v>
      </c>
    </row>
    <row r="6032" spans="1:14" x14ac:dyDescent="0.3">
      <c r="A6032" s="676">
        <f t="shared" si="169"/>
        <v>3605</v>
      </c>
      <c r="B6032" s="691" t="s">
        <v>1326</v>
      </c>
      <c r="C6032" s="692" t="s">
        <v>26</v>
      </c>
      <c r="D6032" s="693">
        <v>17.536999999999999</v>
      </c>
      <c r="E6032" s="694">
        <v>17.777999999999999</v>
      </c>
      <c r="F6032" s="691" t="s">
        <v>16</v>
      </c>
      <c r="G6032" s="695"/>
      <c r="H6032" s="691" t="s">
        <v>1329</v>
      </c>
      <c r="I6032" s="696" t="s">
        <v>1329</v>
      </c>
      <c r="J6032" s="697"/>
      <c r="K6032" s="691"/>
      <c r="L6032" s="691" t="s">
        <v>265</v>
      </c>
      <c r="M6032" s="691">
        <v>17734.52</v>
      </c>
      <c r="N6032" s="691" t="s">
        <v>1236</v>
      </c>
    </row>
    <row r="6033" spans="1:14" x14ac:dyDescent="0.3">
      <c r="A6033" s="682">
        <f t="shared" si="169"/>
        <v>3606</v>
      </c>
      <c r="B6033" s="682" t="s">
        <v>1326</v>
      </c>
      <c r="C6033" s="683" t="s">
        <v>47</v>
      </c>
      <c r="D6033" s="684">
        <v>9.8979999999999997</v>
      </c>
      <c r="E6033" s="685">
        <v>10.004</v>
      </c>
      <c r="F6033" s="682" t="s">
        <v>16</v>
      </c>
      <c r="G6033" s="686"/>
      <c r="H6033" s="682" t="s">
        <v>1329</v>
      </c>
      <c r="I6033" s="687" t="s">
        <v>1329</v>
      </c>
      <c r="J6033" s="688"/>
      <c r="K6033" s="682"/>
      <c r="L6033" s="682" t="s">
        <v>28</v>
      </c>
      <c r="M6033" s="682">
        <v>9969.15</v>
      </c>
      <c r="N6033" s="682" t="s">
        <v>1237</v>
      </c>
    </row>
    <row r="6034" spans="1:14" ht="54" x14ac:dyDescent="0.3">
      <c r="A6034" s="682">
        <f t="shared" si="169"/>
        <v>3607</v>
      </c>
      <c r="B6034" s="682" t="s">
        <v>1326</v>
      </c>
      <c r="C6034" s="683" t="s">
        <v>587</v>
      </c>
      <c r="D6034" s="684">
        <v>1.109</v>
      </c>
      <c r="E6034" s="685">
        <v>1.1120000000000001</v>
      </c>
      <c r="F6034" s="682" t="s">
        <v>16</v>
      </c>
      <c r="G6034" s="686" t="s">
        <v>794</v>
      </c>
      <c r="H6034" s="682" t="s">
        <v>1329</v>
      </c>
      <c r="I6034" s="687" t="s">
        <v>1329</v>
      </c>
      <c r="J6034" s="688"/>
      <c r="K6034" s="682"/>
      <c r="L6034" s="682" t="s">
        <v>28</v>
      </c>
      <c r="M6034" s="682">
        <v>1109.28</v>
      </c>
      <c r="N6034" s="682" t="s">
        <v>1237</v>
      </c>
    </row>
    <row r="6035" spans="1:14" x14ac:dyDescent="0.3">
      <c r="A6035" s="682">
        <f t="shared" si="169"/>
        <v>3608</v>
      </c>
      <c r="B6035" s="682" t="s">
        <v>1326</v>
      </c>
      <c r="C6035" s="683" t="s">
        <v>587</v>
      </c>
      <c r="D6035" s="684">
        <v>6.0640000000000001</v>
      </c>
      <c r="E6035" s="685">
        <v>6.1269999999999998</v>
      </c>
      <c r="F6035" s="682" t="s">
        <v>16</v>
      </c>
      <c r="G6035" s="686" t="s">
        <v>47</v>
      </c>
      <c r="H6035" s="682" t="s">
        <v>1329</v>
      </c>
      <c r="I6035" s="687" t="s">
        <v>1329</v>
      </c>
      <c r="J6035" s="688"/>
      <c r="K6035" s="682"/>
      <c r="L6035" s="682" t="s">
        <v>28</v>
      </c>
      <c r="M6035" s="682">
        <v>6064.2400000000007</v>
      </c>
      <c r="N6035" s="682" t="s">
        <v>1237</v>
      </c>
    </row>
    <row r="6036" spans="1:14" x14ac:dyDescent="0.3">
      <c r="A6036" s="676">
        <f t="shared" si="169"/>
        <v>3609</v>
      </c>
      <c r="B6036" s="691" t="s">
        <v>1326</v>
      </c>
      <c r="C6036" s="692" t="s">
        <v>24</v>
      </c>
      <c r="D6036" s="693">
        <v>10.833</v>
      </c>
      <c r="E6036" s="694">
        <v>10.977</v>
      </c>
      <c r="F6036" s="691" t="s">
        <v>16</v>
      </c>
      <c r="G6036" s="695"/>
      <c r="H6036" s="691" t="s">
        <v>1329</v>
      </c>
      <c r="I6036" s="696" t="s">
        <v>1330</v>
      </c>
      <c r="J6036" s="697"/>
      <c r="K6036" s="691"/>
      <c r="L6036" s="691" t="s">
        <v>28</v>
      </c>
      <c r="M6036" s="691">
        <v>10978.710000000003</v>
      </c>
      <c r="N6036" s="691" t="s">
        <v>1239</v>
      </c>
    </row>
    <row r="6037" spans="1:14" x14ac:dyDescent="0.3">
      <c r="A6037" s="676">
        <f t="shared" ref="A6037:A6100" si="170">MAX(A6023:A6036)+1</f>
        <v>3610</v>
      </c>
      <c r="B6037" s="691" t="s">
        <v>1326</v>
      </c>
      <c r="C6037" s="692" t="s">
        <v>15</v>
      </c>
      <c r="D6037" s="693">
        <v>6.3879999999999999</v>
      </c>
      <c r="E6037" s="694">
        <v>6.5949999999999998</v>
      </c>
      <c r="F6037" s="691" t="s">
        <v>16</v>
      </c>
      <c r="G6037" s="695"/>
      <c r="H6037" s="691" t="s">
        <v>1329</v>
      </c>
      <c r="I6037" s="696" t="s">
        <v>1330</v>
      </c>
      <c r="J6037" s="697"/>
      <c r="K6037" s="691"/>
      <c r="L6037" s="691" t="s">
        <v>28</v>
      </c>
      <c r="M6037" s="691">
        <v>6532.5899999999983</v>
      </c>
      <c r="N6037" s="691" t="s">
        <v>1239</v>
      </c>
    </row>
    <row r="6038" spans="1:14" x14ac:dyDescent="0.3">
      <c r="A6038" s="682">
        <f t="shared" si="170"/>
        <v>3611</v>
      </c>
      <c r="B6038" s="682" t="s">
        <v>1326</v>
      </c>
      <c r="C6038" s="683" t="s">
        <v>23</v>
      </c>
      <c r="D6038" s="684">
        <v>15.497999999999999</v>
      </c>
      <c r="E6038" s="685">
        <v>15.651999999999999</v>
      </c>
      <c r="F6038" s="682" t="s">
        <v>16</v>
      </c>
      <c r="G6038" s="686"/>
      <c r="H6038" s="682" t="s">
        <v>1329</v>
      </c>
      <c r="I6038" s="687" t="s">
        <v>1329</v>
      </c>
      <c r="J6038" s="688"/>
      <c r="K6038" s="682"/>
      <c r="L6038" s="682" t="s">
        <v>28</v>
      </c>
      <c r="M6038" s="682">
        <v>15604.639999999998</v>
      </c>
      <c r="N6038" s="682" t="s">
        <v>1240</v>
      </c>
    </row>
    <row r="6039" spans="1:14" x14ac:dyDescent="0.3">
      <c r="A6039" s="682">
        <f t="shared" si="170"/>
        <v>3612</v>
      </c>
      <c r="B6039" s="682" t="s">
        <v>1326</v>
      </c>
      <c r="C6039" s="683" t="s">
        <v>839</v>
      </c>
      <c r="D6039" s="684">
        <v>1.6180000000000001</v>
      </c>
      <c r="E6039" s="685">
        <v>1.639</v>
      </c>
      <c r="F6039" s="682" t="s">
        <v>16</v>
      </c>
      <c r="G6039" s="686"/>
      <c r="H6039" s="682" t="s">
        <v>1329</v>
      </c>
      <c r="I6039" s="687" t="s">
        <v>1329</v>
      </c>
      <c r="J6039" s="688"/>
      <c r="K6039" s="682"/>
      <c r="L6039" s="682" t="s">
        <v>28</v>
      </c>
      <c r="M6039" s="682">
        <v>1634.64</v>
      </c>
      <c r="N6039" s="682" t="s">
        <v>1240</v>
      </c>
    </row>
    <row r="6040" spans="1:14" x14ac:dyDescent="0.3">
      <c r="A6040" s="676">
        <f t="shared" si="170"/>
        <v>3613</v>
      </c>
      <c r="B6040" s="691" t="s">
        <v>1327</v>
      </c>
      <c r="C6040" s="692" t="s">
        <v>26</v>
      </c>
      <c r="D6040" s="693">
        <v>16.39</v>
      </c>
      <c r="E6040" s="694">
        <v>16.609000000000002</v>
      </c>
      <c r="F6040" s="691" t="s">
        <v>16</v>
      </c>
      <c r="G6040" s="695"/>
      <c r="H6040" s="691" t="s">
        <v>1330</v>
      </c>
      <c r="I6040" s="696" t="s">
        <v>1330</v>
      </c>
      <c r="J6040" s="697"/>
      <c r="K6040" s="691"/>
      <c r="L6040" s="691" t="s">
        <v>265</v>
      </c>
      <c r="M6040" s="691">
        <v>16538.019999999997</v>
      </c>
      <c r="N6040" s="691" t="s">
        <v>1236</v>
      </c>
    </row>
    <row r="6041" spans="1:14" x14ac:dyDescent="0.3">
      <c r="A6041" s="676">
        <f t="shared" si="170"/>
        <v>3614</v>
      </c>
      <c r="B6041" s="691" t="s">
        <v>1327</v>
      </c>
      <c r="C6041" s="692" t="s">
        <v>952</v>
      </c>
      <c r="D6041" s="693">
        <v>1.264</v>
      </c>
      <c r="E6041" s="694">
        <v>1.3109999999999999</v>
      </c>
      <c r="F6041" s="691" t="s">
        <v>16</v>
      </c>
      <c r="G6041" s="695"/>
      <c r="H6041" s="691" t="s">
        <v>1330</v>
      </c>
      <c r="I6041" s="696" t="s">
        <v>1330</v>
      </c>
      <c r="J6041" s="697"/>
      <c r="K6041" s="691"/>
      <c r="L6041" s="691" t="s">
        <v>265</v>
      </c>
      <c r="M6041" s="691">
        <v>1313.7</v>
      </c>
      <c r="N6041" s="691" t="s">
        <v>1236</v>
      </c>
    </row>
    <row r="6042" spans="1:14" x14ac:dyDescent="0.3">
      <c r="A6042" s="682">
        <f t="shared" si="170"/>
        <v>3615</v>
      </c>
      <c r="B6042" s="682" t="s">
        <v>1328</v>
      </c>
      <c r="C6042" s="683" t="s">
        <v>26</v>
      </c>
      <c r="D6042" s="684">
        <v>13.007999999999999</v>
      </c>
      <c r="E6042" s="685">
        <v>13.007999999999999</v>
      </c>
      <c r="F6042" s="682" t="s">
        <v>30</v>
      </c>
      <c r="G6042" s="686"/>
      <c r="H6042" s="682" t="s">
        <v>1330</v>
      </c>
      <c r="I6042" s="687" t="s">
        <v>1331</v>
      </c>
      <c r="J6042" s="688"/>
      <c r="K6042" s="682"/>
      <c r="L6042" s="682" t="s">
        <v>265</v>
      </c>
      <c r="M6042" s="682">
        <v>13008.919999999998</v>
      </c>
      <c r="N6042" s="682" t="s">
        <v>1236</v>
      </c>
    </row>
    <row r="6043" spans="1:14" x14ac:dyDescent="0.3">
      <c r="A6043" s="676">
        <f t="shared" si="170"/>
        <v>3616</v>
      </c>
      <c r="B6043" s="691" t="s">
        <v>1328</v>
      </c>
      <c r="C6043" s="692" t="s">
        <v>913</v>
      </c>
      <c r="D6043" s="693">
        <v>11.68</v>
      </c>
      <c r="E6043" s="694">
        <v>11.68</v>
      </c>
      <c r="F6043" s="691" t="s">
        <v>30</v>
      </c>
      <c r="G6043" s="695"/>
      <c r="H6043" s="691" t="s">
        <v>1330</v>
      </c>
      <c r="I6043" s="696" t="s">
        <v>1331</v>
      </c>
      <c r="J6043" s="697"/>
      <c r="K6043" s="691"/>
      <c r="L6043" s="691" t="s">
        <v>266</v>
      </c>
      <c r="M6043" s="691">
        <v>11680.56</v>
      </c>
      <c r="N6043" s="691" t="s">
        <v>1237</v>
      </c>
    </row>
    <row r="6044" spans="1:14" x14ac:dyDescent="0.3">
      <c r="A6044" s="682">
        <f t="shared" si="170"/>
        <v>3617</v>
      </c>
      <c r="B6044" s="682" t="s">
        <v>1328</v>
      </c>
      <c r="C6044" s="683" t="s">
        <v>23</v>
      </c>
      <c r="D6044" s="684">
        <v>0.47499999999999998</v>
      </c>
      <c r="E6044" s="685">
        <v>0.47499999999999998</v>
      </c>
      <c r="F6044" s="682" t="s">
        <v>30</v>
      </c>
      <c r="G6044" s="686"/>
      <c r="H6044" s="682" t="s">
        <v>1330</v>
      </c>
      <c r="I6044" s="687" t="s">
        <v>1330</v>
      </c>
      <c r="J6044" s="688"/>
      <c r="K6044" s="682"/>
      <c r="L6044" s="682" t="s">
        <v>28</v>
      </c>
      <c r="M6044" s="682">
        <v>475.67999999999995</v>
      </c>
      <c r="N6044" s="682" t="s">
        <v>1239</v>
      </c>
    </row>
    <row r="6045" spans="1:14" x14ac:dyDescent="0.3">
      <c r="A6045" s="682">
        <f t="shared" si="170"/>
        <v>3618</v>
      </c>
      <c r="B6045" s="682" t="s">
        <v>1328</v>
      </c>
      <c r="C6045" s="683" t="s">
        <v>47</v>
      </c>
      <c r="D6045" s="684">
        <v>5.2880000000000003</v>
      </c>
      <c r="E6045" s="685">
        <v>5.2880000000000003</v>
      </c>
      <c r="F6045" s="682" t="s">
        <v>30</v>
      </c>
      <c r="G6045" s="686"/>
      <c r="H6045" s="682" t="s">
        <v>1330</v>
      </c>
      <c r="I6045" s="687" t="s">
        <v>1330</v>
      </c>
      <c r="J6045" s="688"/>
      <c r="K6045" s="682"/>
      <c r="L6045" s="682" t="s">
        <v>28</v>
      </c>
      <c r="M6045" s="682">
        <v>5288.5199999999995</v>
      </c>
      <c r="N6045" s="682" t="s">
        <v>1239</v>
      </c>
    </row>
    <row r="6046" spans="1:14" x14ac:dyDescent="0.3">
      <c r="A6046" s="682">
        <f t="shared" si="170"/>
        <v>3619</v>
      </c>
      <c r="B6046" s="682" t="s">
        <v>1328</v>
      </c>
      <c r="C6046" s="683" t="s">
        <v>587</v>
      </c>
      <c r="D6046" s="684">
        <v>7.7590000000000003</v>
      </c>
      <c r="E6046" s="685">
        <v>7.7590000000000003</v>
      </c>
      <c r="F6046" s="682" t="s">
        <v>30</v>
      </c>
      <c r="G6046" s="686" t="s">
        <v>47</v>
      </c>
      <c r="H6046" s="682" t="s">
        <v>1330</v>
      </c>
      <c r="I6046" s="687" t="s">
        <v>1330</v>
      </c>
      <c r="J6046" s="688"/>
      <c r="K6046" s="682"/>
      <c r="L6046" s="682" t="s">
        <v>28</v>
      </c>
      <c r="M6046" s="682">
        <v>7759.8</v>
      </c>
      <c r="N6046" s="682" t="s">
        <v>1239</v>
      </c>
    </row>
    <row r="6047" spans="1:14" x14ac:dyDescent="0.3">
      <c r="A6047" s="676">
        <f t="shared" si="170"/>
        <v>3620</v>
      </c>
      <c r="B6047" s="691" t="s">
        <v>1328</v>
      </c>
      <c r="C6047" s="692" t="s">
        <v>23</v>
      </c>
      <c r="D6047" s="693">
        <v>3.08</v>
      </c>
      <c r="E6047" s="694">
        <v>3.08</v>
      </c>
      <c r="F6047" s="691" t="s">
        <v>30</v>
      </c>
      <c r="G6047" s="695"/>
      <c r="H6047" s="691" t="s">
        <v>1330</v>
      </c>
      <c r="I6047" s="696" t="s">
        <v>1330</v>
      </c>
      <c r="J6047" s="697"/>
      <c r="K6047" s="691"/>
      <c r="L6047" s="691" t="s">
        <v>28</v>
      </c>
      <c r="M6047" s="691">
        <v>3080.88</v>
      </c>
      <c r="N6047" s="691" t="s">
        <v>1240</v>
      </c>
    </row>
    <row r="6048" spans="1:14" x14ac:dyDescent="0.3">
      <c r="A6048" s="676">
        <f t="shared" si="170"/>
        <v>3621</v>
      </c>
      <c r="B6048" s="691" t="s">
        <v>1328</v>
      </c>
      <c r="C6048" s="692" t="s">
        <v>587</v>
      </c>
      <c r="D6048" s="693">
        <v>10.082000000000001</v>
      </c>
      <c r="E6048" s="694">
        <v>10.071</v>
      </c>
      <c r="F6048" s="691" t="s">
        <v>30</v>
      </c>
      <c r="G6048" s="695" t="s">
        <v>23</v>
      </c>
      <c r="H6048" s="691" t="s">
        <v>1330</v>
      </c>
      <c r="I6048" s="696" t="s">
        <v>1330</v>
      </c>
      <c r="J6048" s="697"/>
      <c r="K6048" s="691"/>
      <c r="L6048" s="691" t="s">
        <v>28</v>
      </c>
      <c r="M6048" s="691">
        <v>10082.84</v>
      </c>
      <c r="N6048" s="691" t="s">
        <v>1240</v>
      </c>
    </row>
    <row r="6049" spans="1:14" x14ac:dyDescent="0.3">
      <c r="A6049" s="682">
        <f t="shared" si="170"/>
        <v>3622</v>
      </c>
      <c r="B6049" s="682" t="s">
        <v>1328</v>
      </c>
      <c r="C6049" s="683" t="s">
        <v>26</v>
      </c>
      <c r="D6049" s="684">
        <v>17.613</v>
      </c>
      <c r="E6049" s="685">
        <v>17.484000000000002</v>
      </c>
      <c r="F6049" s="682" t="s">
        <v>16</v>
      </c>
      <c r="G6049" s="686"/>
      <c r="H6049" s="682" t="s">
        <v>1331</v>
      </c>
      <c r="I6049" s="687" t="s">
        <v>1331</v>
      </c>
      <c r="J6049" s="688"/>
      <c r="K6049" s="682"/>
      <c r="L6049" s="682" t="s">
        <v>265</v>
      </c>
      <c r="M6049" s="682">
        <v>17796.72</v>
      </c>
      <c r="N6049" s="682" t="s">
        <v>1236</v>
      </c>
    </row>
    <row r="6050" spans="1:14" x14ac:dyDescent="0.3">
      <c r="A6050" s="676">
        <f t="shared" si="170"/>
        <v>3623</v>
      </c>
      <c r="B6050" s="691" t="s">
        <v>1328</v>
      </c>
      <c r="C6050" s="692" t="s">
        <v>23</v>
      </c>
      <c r="D6050" s="693">
        <v>9.6999999999999993</v>
      </c>
      <c r="E6050" s="694">
        <v>9.7260000000000009</v>
      </c>
      <c r="F6050" s="691" t="s">
        <v>16</v>
      </c>
      <c r="G6050" s="695"/>
      <c r="H6050" s="691" t="s">
        <v>1331</v>
      </c>
      <c r="I6050" s="696" t="s">
        <v>1331</v>
      </c>
      <c r="J6050" s="697"/>
      <c r="K6050" s="691"/>
      <c r="L6050" s="691" t="s">
        <v>28</v>
      </c>
      <c r="M6050" s="691">
        <v>9718.619999999999</v>
      </c>
      <c r="N6050" s="691" t="s">
        <v>1237</v>
      </c>
    </row>
    <row r="6051" spans="1:14" x14ac:dyDescent="0.3">
      <c r="A6051" s="676">
        <f t="shared" si="170"/>
        <v>3624</v>
      </c>
      <c r="B6051" s="691" t="s">
        <v>1328</v>
      </c>
      <c r="C6051" s="692" t="s">
        <v>913</v>
      </c>
      <c r="D6051" s="693">
        <v>7.4409999999999998</v>
      </c>
      <c r="E6051" s="694">
        <v>7.4660000000000002</v>
      </c>
      <c r="F6051" s="691" t="s">
        <v>16</v>
      </c>
      <c r="G6051" s="695"/>
      <c r="H6051" s="691" t="s">
        <v>1331</v>
      </c>
      <c r="I6051" s="696" t="s">
        <v>1331</v>
      </c>
      <c r="J6051" s="697"/>
      <c r="K6051" s="691"/>
      <c r="L6051" s="691" t="s">
        <v>266</v>
      </c>
      <c r="M6051" s="691">
        <v>7466.7</v>
      </c>
      <c r="N6051" s="691" t="s">
        <v>1237</v>
      </c>
    </row>
    <row r="6052" spans="1:14" x14ac:dyDescent="0.3">
      <c r="A6052" s="682">
        <f t="shared" si="170"/>
        <v>3625</v>
      </c>
      <c r="B6052" s="682" t="s">
        <v>1328</v>
      </c>
      <c r="C6052" s="683" t="s">
        <v>23</v>
      </c>
      <c r="D6052" s="684">
        <v>3.5</v>
      </c>
      <c r="E6052" s="685">
        <v>3.5030000000000001</v>
      </c>
      <c r="F6052" s="682" t="s">
        <v>16</v>
      </c>
      <c r="G6052" s="686"/>
      <c r="H6052" s="682" t="s">
        <v>1331</v>
      </c>
      <c r="I6052" s="687" t="s">
        <v>1331</v>
      </c>
      <c r="J6052" s="688"/>
      <c r="K6052" s="682"/>
      <c r="L6052" s="682" t="s">
        <v>28</v>
      </c>
      <c r="M6052" s="682">
        <v>3505.92</v>
      </c>
      <c r="N6052" s="682" t="s">
        <v>1239</v>
      </c>
    </row>
    <row r="6053" spans="1:14" x14ac:dyDescent="0.3">
      <c r="A6053" s="682">
        <f t="shared" si="170"/>
        <v>3626</v>
      </c>
      <c r="B6053" s="682" t="s">
        <v>1328</v>
      </c>
      <c r="C6053" s="683" t="s">
        <v>480</v>
      </c>
      <c r="D6053" s="684">
        <v>13.53</v>
      </c>
      <c r="E6053" s="685">
        <v>13.711</v>
      </c>
      <c r="F6053" s="682" t="s">
        <v>16</v>
      </c>
      <c r="G6053" s="686"/>
      <c r="H6053" s="682" t="s">
        <v>1331</v>
      </c>
      <c r="I6053" s="687" t="s">
        <v>1332</v>
      </c>
      <c r="J6053" s="688"/>
      <c r="K6053" s="682"/>
      <c r="L6053" s="682" t="s">
        <v>266</v>
      </c>
      <c r="M6053" s="682">
        <v>13679.76</v>
      </c>
      <c r="N6053" s="682" t="s">
        <v>1239</v>
      </c>
    </row>
    <row r="6054" spans="1:14" x14ac:dyDescent="0.3">
      <c r="A6054" s="676">
        <f t="shared" si="170"/>
        <v>3627</v>
      </c>
      <c r="B6054" s="691" t="s">
        <v>1328</v>
      </c>
      <c r="C6054" s="692" t="s">
        <v>23</v>
      </c>
      <c r="D6054" s="693">
        <v>10.71</v>
      </c>
      <c r="E6054" s="694">
        <v>10.795999999999999</v>
      </c>
      <c r="F6054" s="691" t="s">
        <v>16</v>
      </c>
      <c r="G6054" s="695"/>
      <c r="H6054" s="691" t="s">
        <v>1331</v>
      </c>
      <c r="I6054" s="696" t="s">
        <v>1332</v>
      </c>
      <c r="J6054" s="697"/>
      <c r="K6054" s="691"/>
      <c r="L6054" s="691" t="s">
        <v>28</v>
      </c>
      <c r="M6054" s="691">
        <v>10776.289999999999</v>
      </c>
      <c r="N6054" s="691" t="s">
        <v>1240</v>
      </c>
    </row>
    <row r="6055" spans="1:14" x14ac:dyDescent="0.3">
      <c r="A6055" s="676">
        <f t="shared" si="170"/>
        <v>3628</v>
      </c>
      <c r="B6055" s="691" t="s">
        <v>1328</v>
      </c>
      <c r="C6055" s="692" t="s">
        <v>47</v>
      </c>
      <c r="D6055" s="693">
        <v>6.5</v>
      </c>
      <c r="E6055" s="694">
        <v>6.548</v>
      </c>
      <c r="F6055" s="691" t="s">
        <v>16</v>
      </c>
      <c r="G6055" s="695"/>
      <c r="H6055" s="691" t="s">
        <v>1331</v>
      </c>
      <c r="I6055" s="696" t="s">
        <v>1332</v>
      </c>
      <c r="J6055" s="697"/>
      <c r="K6055" s="691"/>
      <c r="L6055" s="691" t="s">
        <v>28</v>
      </c>
      <c r="M6055" s="691">
        <v>6533.64</v>
      </c>
      <c r="N6055" s="691" t="s">
        <v>1240</v>
      </c>
    </row>
    <row r="6056" spans="1:14" x14ac:dyDescent="0.3">
      <c r="A6056" s="682">
        <f t="shared" si="170"/>
        <v>3629</v>
      </c>
      <c r="B6056" s="682" t="s">
        <v>1328</v>
      </c>
      <c r="C6056" s="683" t="s">
        <v>47</v>
      </c>
      <c r="D6056" s="684">
        <v>17.149999999999999</v>
      </c>
      <c r="E6056" s="685">
        <v>17.236999999999998</v>
      </c>
      <c r="F6056" s="682" t="s">
        <v>16</v>
      </c>
      <c r="G6056" s="686"/>
      <c r="H6056" s="682" t="s">
        <v>1331</v>
      </c>
      <c r="I6056" s="687" t="s">
        <v>1331</v>
      </c>
      <c r="J6056" s="688"/>
      <c r="K6056" s="682"/>
      <c r="L6056" s="682" t="s">
        <v>28</v>
      </c>
      <c r="M6056" s="682">
        <v>17292.39</v>
      </c>
      <c r="N6056" s="682" t="s">
        <v>1241</v>
      </c>
    </row>
    <row r="6057" spans="1:14" x14ac:dyDescent="0.3">
      <c r="A6057" s="676">
        <f t="shared" si="170"/>
        <v>3630</v>
      </c>
      <c r="B6057" s="691" t="s">
        <v>1328</v>
      </c>
      <c r="C6057" s="692" t="s">
        <v>26</v>
      </c>
      <c r="D6057" s="693">
        <v>17.521999999999998</v>
      </c>
      <c r="E6057" s="694">
        <v>17.803000000000001</v>
      </c>
      <c r="F6057" s="691" t="s">
        <v>16</v>
      </c>
      <c r="G6057" s="695"/>
      <c r="H6057" s="691" t="s">
        <v>1332</v>
      </c>
      <c r="I6057" s="696" t="s">
        <v>1332</v>
      </c>
      <c r="J6057" s="697"/>
      <c r="K6057" s="691"/>
      <c r="L6057" s="691" t="s">
        <v>265</v>
      </c>
      <c r="M6057" s="691">
        <v>17725.52</v>
      </c>
      <c r="N6057" s="691" t="s">
        <v>1236</v>
      </c>
    </row>
    <row r="6058" spans="1:14" x14ac:dyDescent="0.3">
      <c r="A6058" s="676">
        <f t="shared" si="170"/>
        <v>3631</v>
      </c>
      <c r="B6058" s="691" t="s">
        <v>1331</v>
      </c>
      <c r="C6058" s="692" t="s">
        <v>26</v>
      </c>
      <c r="D6058" s="693">
        <v>0.02</v>
      </c>
      <c r="E6058" s="694">
        <v>2.1000000000000001E-2</v>
      </c>
      <c r="F6058" s="691" t="s">
        <v>16</v>
      </c>
      <c r="G6058" s="695" t="s">
        <v>1333</v>
      </c>
      <c r="H6058" s="691" t="s">
        <v>1332</v>
      </c>
      <c r="I6058" s="696" t="s">
        <v>1332</v>
      </c>
      <c r="J6058" s="697"/>
      <c r="K6058" s="691"/>
      <c r="L6058" s="691" t="s">
        <v>265</v>
      </c>
      <c r="M6058" s="691">
        <v>21.6</v>
      </c>
      <c r="N6058" s="691" t="s">
        <v>1236</v>
      </c>
    </row>
    <row r="6059" spans="1:14" x14ac:dyDescent="0.3">
      <c r="A6059" s="682">
        <f t="shared" si="170"/>
        <v>3632</v>
      </c>
      <c r="B6059" s="682" t="s">
        <v>1332</v>
      </c>
      <c r="C6059" s="683" t="s">
        <v>32</v>
      </c>
      <c r="D6059" s="684">
        <v>17.997</v>
      </c>
      <c r="E6059" s="685">
        <v>18.189</v>
      </c>
      <c r="F6059" s="682" t="s">
        <v>16</v>
      </c>
      <c r="G6059" s="686"/>
      <c r="H6059" s="682" t="s">
        <v>1334</v>
      </c>
      <c r="I6059" s="687" t="s">
        <v>1334</v>
      </c>
      <c r="J6059" s="688"/>
      <c r="K6059" s="682"/>
      <c r="L6059" s="682" t="s">
        <v>266</v>
      </c>
      <c r="M6059" s="682">
        <v>18145.66</v>
      </c>
      <c r="N6059" s="682" t="s">
        <v>1237</v>
      </c>
    </row>
    <row r="6060" spans="1:14" x14ac:dyDescent="0.3">
      <c r="A6060" s="676">
        <f t="shared" si="170"/>
        <v>3633</v>
      </c>
      <c r="B6060" s="691" t="s">
        <v>1332</v>
      </c>
      <c r="C6060" s="692" t="s">
        <v>32</v>
      </c>
      <c r="D6060" s="693">
        <v>17.957000000000001</v>
      </c>
      <c r="E6060" s="694">
        <v>18.079999999999998</v>
      </c>
      <c r="F6060" s="691" t="s">
        <v>16</v>
      </c>
      <c r="G6060" s="695"/>
      <c r="H6060" s="691" t="s">
        <v>1334</v>
      </c>
      <c r="I6060" s="696" t="s">
        <v>1336</v>
      </c>
      <c r="J6060" s="697"/>
      <c r="K6060" s="691"/>
      <c r="L6060" s="691" t="s">
        <v>266</v>
      </c>
      <c r="M6060" s="691">
        <v>18076.540000000005</v>
      </c>
      <c r="N6060" s="691" t="s">
        <v>1239</v>
      </c>
    </row>
    <row r="6061" spans="1:14" x14ac:dyDescent="0.3">
      <c r="A6061" s="682">
        <f t="shared" si="170"/>
        <v>3634</v>
      </c>
      <c r="B6061" s="682" t="s">
        <v>1332</v>
      </c>
      <c r="C6061" s="683" t="s">
        <v>848</v>
      </c>
      <c r="D6061" s="684">
        <v>17.977</v>
      </c>
      <c r="E6061" s="685">
        <v>18.184999999999999</v>
      </c>
      <c r="F6061" s="682" t="s">
        <v>16</v>
      </c>
      <c r="G6061" s="686"/>
      <c r="H6061" s="682" t="s">
        <v>1334</v>
      </c>
      <c r="I6061" s="687" t="s">
        <v>1334</v>
      </c>
      <c r="J6061" s="688"/>
      <c r="K6061" s="682"/>
      <c r="L6061" s="682" t="s">
        <v>266</v>
      </c>
      <c r="M6061" s="682">
        <v>18130.46</v>
      </c>
      <c r="N6061" s="682" t="s">
        <v>1241</v>
      </c>
    </row>
    <row r="6062" spans="1:14" x14ac:dyDescent="0.3">
      <c r="A6062" s="676">
        <f t="shared" si="170"/>
        <v>3635</v>
      </c>
      <c r="B6062" s="691" t="s">
        <v>1335</v>
      </c>
      <c r="C6062" s="692" t="s">
        <v>43</v>
      </c>
      <c r="D6062" s="693">
        <v>2.2090000000000001</v>
      </c>
      <c r="E6062" s="694">
        <v>2.2090000000000001</v>
      </c>
      <c r="F6062" s="691" t="s">
        <v>16</v>
      </c>
      <c r="G6062" s="695"/>
      <c r="H6062" s="691" t="s">
        <v>1336</v>
      </c>
      <c r="I6062" s="696" t="s">
        <v>1336</v>
      </c>
      <c r="J6062" s="697"/>
      <c r="K6062" s="691"/>
      <c r="L6062" s="691" t="s">
        <v>265</v>
      </c>
      <c r="M6062" s="691">
        <v>2209.6</v>
      </c>
      <c r="N6062" s="691" t="s">
        <v>1236</v>
      </c>
    </row>
    <row r="6063" spans="1:14" x14ac:dyDescent="0.3">
      <c r="A6063" s="676">
        <f t="shared" si="170"/>
        <v>3636</v>
      </c>
      <c r="B6063" s="691" t="s">
        <v>1335</v>
      </c>
      <c r="C6063" s="692" t="s">
        <v>26</v>
      </c>
      <c r="D6063" s="693">
        <v>15.356</v>
      </c>
      <c r="E6063" s="694">
        <v>15.552</v>
      </c>
      <c r="F6063" s="691" t="s">
        <v>16</v>
      </c>
      <c r="G6063" s="695"/>
      <c r="H6063" s="691" t="s">
        <v>1336</v>
      </c>
      <c r="I6063" s="696" t="s">
        <v>1336</v>
      </c>
      <c r="J6063" s="697"/>
      <c r="K6063" s="691"/>
      <c r="L6063" s="691" t="s">
        <v>265</v>
      </c>
      <c r="M6063" s="691">
        <v>15503.880000000001</v>
      </c>
      <c r="N6063" s="691" t="s">
        <v>1236</v>
      </c>
    </row>
    <row r="6064" spans="1:14" x14ac:dyDescent="0.3">
      <c r="A6064" s="682">
        <f t="shared" si="170"/>
        <v>3637</v>
      </c>
      <c r="B6064" s="682" t="s">
        <v>1335</v>
      </c>
      <c r="C6064" s="683" t="s">
        <v>26</v>
      </c>
      <c r="D6064" s="684">
        <v>11.773999999999999</v>
      </c>
      <c r="E6064" s="685">
        <v>11.773999999999999</v>
      </c>
      <c r="F6064" s="682" t="s">
        <v>30</v>
      </c>
      <c r="G6064" s="686"/>
      <c r="H6064" s="682" t="s">
        <v>1336</v>
      </c>
      <c r="I6064" s="687" t="s">
        <v>1336</v>
      </c>
      <c r="J6064" s="688"/>
      <c r="K6064" s="682"/>
      <c r="L6064" s="682" t="s">
        <v>265</v>
      </c>
      <c r="M6064" s="682">
        <v>11774.32</v>
      </c>
      <c r="N6064" s="682" t="s">
        <v>1236</v>
      </c>
    </row>
    <row r="6065" spans="1:14" x14ac:dyDescent="0.3">
      <c r="A6065" s="676">
        <f t="shared" si="170"/>
        <v>3638</v>
      </c>
      <c r="B6065" s="691" t="s">
        <v>1335</v>
      </c>
      <c r="C6065" s="692" t="s">
        <v>26</v>
      </c>
      <c r="D6065" s="693">
        <v>17.533999999999999</v>
      </c>
      <c r="E6065" s="694">
        <v>17.780999999999999</v>
      </c>
      <c r="F6065" s="691" t="s">
        <v>16</v>
      </c>
      <c r="G6065" s="695"/>
      <c r="H6065" s="691" t="s">
        <v>1337</v>
      </c>
      <c r="I6065" s="696" t="s">
        <v>1337</v>
      </c>
      <c r="J6065" s="697"/>
      <c r="K6065" s="691"/>
      <c r="L6065" s="691" t="s">
        <v>265</v>
      </c>
      <c r="M6065" s="691">
        <v>17729.43</v>
      </c>
      <c r="N6065" s="691" t="s">
        <v>1236</v>
      </c>
    </row>
    <row r="6066" spans="1:14" x14ac:dyDescent="0.3">
      <c r="A6066" s="682">
        <f t="shared" si="170"/>
        <v>3639</v>
      </c>
      <c r="B6066" s="682" t="s">
        <v>1335</v>
      </c>
      <c r="C6066" s="683" t="s">
        <v>47</v>
      </c>
      <c r="D6066" s="684">
        <v>5.0999999999999996</v>
      </c>
      <c r="E6066" s="685">
        <v>5.1550000000000002</v>
      </c>
      <c r="F6066" s="682" t="s">
        <v>16</v>
      </c>
      <c r="G6066" s="686"/>
      <c r="H6066" s="682" t="s">
        <v>1337</v>
      </c>
      <c r="I6066" s="687" t="s">
        <v>1338</v>
      </c>
      <c r="J6066" s="688"/>
      <c r="K6066" s="682"/>
      <c r="L6066" s="682" t="s">
        <v>28</v>
      </c>
      <c r="M6066" s="682">
        <v>5145</v>
      </c>
      <c r="N6066" s="682" t="s">
        <v>1237</v>
      </c>
    </row>
    <row r="6067" spans="1:14" ht="54" x14ac:dyDescent="0.3">
      <c r="A6067" s="682">
        <f t="shared" si="170"/>
        <v>3640</v>
      </c>
      <c r="B6067" s="682" t="s">
        <v>1335</v>
      </c>
      <c r="C6067" s="683" t="s">
        <v>587</v>
      </c>
      <c r="D6067" s="684">
        <v>0.96</v>
      </c>
      <c r="E6067" s="685">
        <v>0.97199999999999998</v>
      </c>
      <c r="F6067" s="682" t="s">
        <v>16</v>
      </c>
      <c r="G6067" s="686" t="s">
        <v>794</v>
      </c>
      <c r="H6067" s="682" t="s">
        <v>1337</v>
      </c>
      <c r="I6067" s="687" t="s">
        <v>1338</v>
      </c>
      <c r="J6067" s="688"/>
      <c r="K6067" s="682"/>
      <c r="L6067" s="682" t="s">
        <v>28</v>
      </c>
      <c r="M6067" s="682">
        <v>960.48</v>
      </c>
      <c r="N6067" s="682" t="s">
        <v>1237</v>
      </c>
    </row>
    <row r="6068" spans="1:14" x14ac:dyDescent="0.3">
      <c r="A6068" s="682">
        <f t="shared" si="170"/>
        <v>3641</v>
      </c>
      <c r="B6068" s="682" t="s">
        <v>1335</v>
      </c>
      <c r="C6068" s="683" t="s">
        <v>587</v>
      </c>
      <c r="D6068" s="684">
        <v>6.3220000000000001</v>
      </c>
      <c r="E6068" s="685">
        <v>6.3620000000000001</v>
      </c>
      <c r="F6068" s="682" t="s">
        <v>16</v>
      </c>
      <c r="G6068" s="686" t="s">
        <v>47</v>
      </c>
      <c r="H6068" s="682" t="s">
        <v>1337</v>
      </c>
      <c r="I6068" s="687" t="s">
        <v>1338</v>
      </c>
      <c r="J6068" s="688"/>
      <c r="K6068" s="682"/>
      <c r="L6068" s="682" t="s">
        <v>28</v>
      </c>
      <c r="M6068" s="682">
        <v>6322.72</v>
      </c>
      <c r="N6068" s="682" t="s">
        <v>1237</v>
      </c>
    </row>
    <row r="6069" spans="1:14" x14ac:dyDescent="0.3">
      <c r="A6069" s="682">
        <f t="shared" si="170"/>
        <v>3642</v>
      </c>
      <c r="B6069" s="682" t="s">
        <v>1335</v>
      </c>
      <c r="C6069" s="683" t="s">
        <v>41</v>
      </c>
      <c r="D6069" s="684">
        <v>4.702</v>
      </c>
      <c r="E6069" s="685">
        <v>4.7939999999999996</v>
      </c>
      <c r="F6069" s="682" t="s">
        <v>16</v>
      </c>
      <c r="G6069" s="686" t="s">
        <v>47</v>
      </c>
      <c r="H6069" s="682" t="s">
        <v>1337</v>
      </c>
      <c r="I6069" s="687" t="s">
        <v>1338</v>
      </c>
      <c r="J6069" s="688"/>
      <c r="K6069" s="682"/>
      <c r="L6069" s="682" t="s">
        <v>266</v>
      </c>
      <c r="M6069" s="682">
        <v>4778.130000000001</v>
      </c>
      <c r="N6069" s="682" t="s">
        <v>1237</v>
      </c>
    </row>
    <row r="6070" spans="1:14" x14ac:dyDescent="0.3">
      <c r="A6070" s="676">
        <f t="shared" si="170"/>
        <v>3643</v>
      </c>
      <c r="B6070" s="691" t="s">
        <v>1335</v>
      </c>
      <c r="C6070" s="692" t="s">
        <v>23</v>
      </c>
      <c r="D6070" s="693">
        <v>8.9</v>
      </c>
      <c r="E6070" s="694">
        <v>8.9410000000000007</v>
      </c>
      <c r="F6070" s="691" t="s">
        <v>16</v>
      </c>
      <c r="G6070" s="695"/>
      <c r="H6070" s="691" t="s">
        <v>1337</v>
      </c>
      <c r="I6070" s="696" t="s">
        <v>1338</v>
      </c>
      <c r="J6070" s="697"/>
      <c r="K6070" s="691"/>
      <c r="L6070" s="691" t="s">
        <v>28</v>
      </c>
      <c r="M6070" s="691">
        <v>8922.7200000000012</v>
      </c>
      <c r="N6070" s="691" t="s">
        <v>1239</v>
      </c>
    </row>
    <row r="6071" spans="1:14" x14ac:dyDescent="0.3">
      <c r="A6071" s="676">
        <f t="shared" si="170"/>
        <v>3644</v>
      </c>
      <c r="B6071" s="691" t="s">
        <v>1335</v>
      </c>
      <c r="C6071" s="692" t="s">
        <v>47</v>
      </c>
      <c r="D6071" s="693">
        <v>8.3870000000000005</v>
      </c>
      <c r="E6071" s="694">
        <v>8.5250000000000004</v>
      </c>
      <c r="F6071" s="691" t="s">
        <v>16</v>
      </c>
      <c r="G6071" s="695"/>
      <c r="H6071" s="691" t="s">
        <v>1337</v>
      </c>
      <c r="I6071" s="696" t="s">
        <v>1338</v>
      </c>
      <c r="J6071" s="697"/>
      <c r="K6071" s="691"/>
      <c r="L6071" s="691" t="s">
        <v>28</v>
      </c>
      <c r="M6071" s="691">
        <v>8509.32</v>
      </c>
      <c r="N6071" s="691" t="s">
        <v>1239</v>
      </c>
    </row>
    <row r="6072" spans="1:14" x14ac:dyDescent="0.3">
      <c r="A6072" s="682">
        <f t="shared" si="170"/>
        <v>3645</v>
      </c>
      <c r="B6072" s="682" t="s">
        <v>1335</v>
      </c>
      <c r="C6072" s="683" t="s">
        <v>23</v>
      </c>
      <c r="D6072" s="684">
        <v>15.699</v>
      </c>
      <c r="E6072" s="685">
        <v>15.87</v>
      </c>
      <c r="F6072" s="682" t="s">
        <v>16</v>
      </c>
      <c r="G6072" s="686"/>
      <c r="H6072" s="682" t="s">
        <v>1337</v>
      </c>
      <c r="I6072" s="687" t="s">
        <v>1337</v>
      </c>
      <c r="J6072" s="688"/>
      <c r="K6072" s="682"/>
      <c r="L6072" s="682" t="s">
        <v>28</v>
      </c>
      <c r="M6072" s="682">
        <v>15814.97</v>
      </c>
      <c r="N6072" s="682" t="s">
        <v>1240</v>
      </c>
    </row>
    <row r="6073" spans="1:14" x14ac:dyDescent="0.3">
      <c r="A6073" s="682">
        <f t="shared" si="170"/>
        <v>3646</v>
      </c>
      <c r="B6073" s="682" t="s">
        <v>1335</v>
      </c>
      <c r="C6073" s="683" t="s">
        <v>839</v>
      </c>
      <c r="D6073" s="684">
        <v>1.478</v>
      </c>
      <c r="E6073" s="685">
        <v>1.4950000000000001</v>
      </c>
      <c r="F6073" s="682" t="s">
        <v>16</v>
      </c>
      <c r="G6073" s="686"/>
      <c r="H6073" s="682" t="s">
        <v>1337</v>
      </c>
      <c r="I6073" s="687" t="s">
        <v>1337</v>
      </c>
      <c r="J6073" s="688"/>
      <c r="K6073" s="682"/>
      <c r="L6073" s="682" t="s">
        <v>28</v>
      </c>
      <c r="M6073" s="682">
        <v>1502.46</v>
      </c>
      <c r="N6073" s="682" t="s">
        <v>1240</v>
      </c>
    </row>
    <row r="6074" spans="1:14" x14ac:dyDescent="0.3">
      <c r="A6074" s="676">
        <f t="shared" si="170"/>
        <v>3647</v>
      </c>
      <c r="B6074" s="691" t="s">
        <v>1334</v>
      </c>
      <c r="C6074" s="692" t="s">
        <v>26</v>
      </c>
      <c r="D6074" s="693">
        <v>16.015000000000001</v>
      </c>
      <c r="E6074" s="694">
        <v>16.222999999999999</v>
      </c>
      <c r="F6074" s="691" t="s">
        <v>16</v>
      </c>
      <c r="G6074" s="695"/>
      <c r="H6074" s="691" t="s">
        <v>1338</v>
      </c>
      <c r="I6074" s="696" t="s">
        <v>1338</v>
      </c>
      <c r="J6074" s="697"/>
      <c r="K6074" s="691"/>
      <c r="L6074" s="691" t="s">
        <v>265</v>
      </c>
      <c r="M6074" s="691">
        <v>16184.560000000001</v>
      </c>
      <c r="N6074" s="691" t="s">
        <v>1236</v>
      </c>
    </row>
    <row r="6075" spans="1:14" x14ac:dyDescent="0.3">
      <c r="A6075" s="676">
        <f t="shared" si="170"/>
        <v>3648</v>
      </c>
      <c r="B6075" s="691" t="s">
        <v>1334</v>
      </c>
      <c r="C6075" s="692" t="s">
        <v>952</v>
      </c>
      <c r="D6075" s="693">
        <v>1.296</v>
      </c>
      <c r="E6075" s="694">
        <v>1.337</v>
      </c>
      <c r="F6075" s="691" t="s">
        <v>16</v>
      </c>
      <c r="G6075" s="695"/>
      <c r="H6075" s="691" t="s">
        <v>1338</v>
      </c>
      <c r="I6075" s="696" t="s">
        <v>1338</v>
      </c>
      <c r="J6075" s="697"/>
      <c r="K6075" s="691"/>
      <c r="L6075" s="691" t="s">
        <v>265</v>
      </c>
      <c r="M6075" s="691">
        <v>1328.2199999999998</v>
      </c>
      <c r="N6075" s="691" t="s">
        <v>1236</v>
      </c>
    </row>
    <row r="6076" spans="1:14" x14ac:dyDescent="0.3">
      <c r="A6076" s="682">
        <f t="shared" si="170"/>
        <v>3649</v>
      </c>
      <c r="B6076" s="682" t="s">
        <v>1336</v>
      </c>
      <c r="C6076" s="683" t="s">
        <v>26</v>
      </c>
      <c r="D6076" s="684">
        <v>11.548</v>
      </c>
      <c r="E6076" s="685">
        <v>11.548</v>
      </c>
      <c r="F6076" s="682" t="s">
        <v>30</v>
      </c>
      <c r="G6076" s="686"/>
      <c r="H6076" s="682" t="s">
        <v>1338</v>
      </c>
      <c r="I6076" s="687" t="s">
        <v>1338</v>
      </c>
      <c r="J6076" s="688"/>
      <c r="K6076" s="682"/>
      <c r="L6076" s="682" t="s">
        <v>265</v>
      </c>
      <c r="M6076" s="682">
        <v>11548.079999999998</v>
      </c>
      <c r="N6076" s="682" t="s">
        <v>1236</v>
      </c>
    </row>
    <row r="6077" spans="1:14" x14ac:dyDescent="0.3">
      <c r="A6077" s="676">
        <f t="shared" si="170"/>
        <v>3650</v>
      </c>
      <c r="B6077" s="691" t="s">
        <v>1336</v>
      </c>
      <c r="C6077" s="692" t="s">
        <v>587</v>
      </c>
      <c r="D6077" s="693">
        <v>11.457000000000001</v>
      </c>
      <c r="E6077" s="694">
        <v>11.457000000000001</v>
      </c>
      <c r="F6077" s="691" t="s">
        <v>30</v>
      </c>
      <c r="G6077" s="695" t="s">
        <v>23</v>
      </c>
      <c r="H6077" s="691" t="s">
        <v>1338</v>
      </c>
      <c r="I6077" s="696" t="s">
        <v>1338</v>
      </c>
      <c r="J6077" s="697"/>
      <c r="K6077" s="691"/>
      <c r="L6077" s="691" t="s">
        <v>28</v>
      </c>
      <c r="M6077" s="691">
        <v>11457.36</v>
      </c>
      <c r="N6077" s="691" t="s">
        <v>1237</v>
      </c>
    </row>
    <row r="6078" spans="1:14" x14ac:dyDescent="0.3">
      <c r="A6078" s="682">
        <f t="shared" si="170"/>
        <v>3651</v>
      </c>
      <c r="B6078" s="682" t="s">
        <v>1336</v>
      </c>
      <c r="C6078" s="683" t="s">
        <v>23</v>
      </c>
      <c r="D6078" s="684">
        <v>2.2999999999999998</v>
      </c>
      <c r="E6078" s="685">
        <v>2.3340000000000001</v>
      </c>
      <c r="F6078" s="682" t="s">
        <v>16</v>
      </c>
      <c r="G6078" s="686"/>
      <c r="H6078" s="682" t="s">
        <v>1338</v>
      </c>
      <c r="I6078" s="687" t="s">
        <v>1338</v>
      </c>
      <c r="J6078" s="688"/>
      <c r="K6078" s="682"/>
      <c r="L6078" s="682" t="s">
        <v>28</v>
      </c>
      <c r="M6078" s="682">
        <v>2310</v>
      </c>
      <c r="N6078" s="682" t="s">
        <v>1237</v>
      </c>
    </row>
    <row r="6079" spans="1:14" x14ac:dyDescent="0.3">
      <c r="A6079" s="682">
        <f t="shared" si="170"/>
        <v>3652</v>
      </c>
      <c r="B6079" s="682" t="s">
        <v>1336</v>
      </c>
      <c r="C6079" s="683" t="s">
        <v>840</v>
      </c>
      <c r="D6079" s="684">
        <v>14.756</v>
      </c>
      <c r="E6079" s="685">
        <v>14.845000000000001</v>
      </c>
      <c r="F6079" s="682" t="s">
        <v>16</v>
      </c>
      <c r="G6079" s="686"/>
      <c r="H6079" s="682" t="s">
        <v>1338</v>
      </c>
      <c r="I6079" s="687" t="s">
        <v>1338</v>
      </c>
      <c r="J6079" s="688"/>
      <c r="K6079" s="682"/>
      <c r="L6079" s="682" t="s">
        <v>266</v>
      </c>
      <c r="M6079" s="682">
        <v>14819.340000000002</v>
      </c>
      <c r="N6079" s="682" t="s">
        <v>1237</v>
      </c>
    </row>
    <row r="6080" spans="1:14" ht="36" customHeight="1" x14ac:dyDescent="0.3">
      <c r="A6080" s="676">
        <f t="shared" si="170"/>
        <v>3653</v>
      </c>
      <c r="B6080" s="691" t="s">
        <v>1336</v>
      </c>
      <c r="C6080" s="692" t="s">
        <v>23</v>
      </c>
      <c r="D6080" s="693">
        <v>5</v>
      </c>
      <c r="E6080" s="694">
        <v>5.0730000000000004</v>
      </c>
      <c r="F6080" s="691" t="s">
        <v>16</v>
      </c>
      <c r="G6080" s="756" t="s">
        <v>1339</v>
      </c>
      <c r="H6080" s="691" t="s">
        <v>1338</v>
      </c>
      <c r="I6080" s="696" t="s">
        <v>1338</v>
      </c>
      <c r="J6080" s="697"/>
      <c r="K6080" s="691"/>
      <c r="L6080" s="691" t="s">
        <v>28</v>
      </c>
      <c r="M6080" s="691">
        <v>5034.24</v>
      </c>
      <c r="N6080" s="691" t="s">
        <v>1239</v>
      </c>
    </row>
    <row r="6081" spans="1:14" x14ac:dyDescent="0.3">
      <c r="A6081" s="676">
        <f t="shared" si="170"/>
        <v>3654</v>
      </c>
      <c r="B6081" s="691" t="s">
        <v>1336</v>
      </c>
      <c r="C6081" s="692" t="s">
        <v>47</v>
      </c>
      <c r="D6081" s="693">
        <v>10.02</v>
      </c>
      <c r="E6081" s="694">
        <v>10.077</v>
      </c>
      <c r="F6081" s="691" t="s">
        <v>16</v>
      </c>
      <c r="G6081" s="757"/>
      <c r="H6081" s="691" t="s">
        <v>1338</v>
      </c>
      <c r="I6081" s="696" t="s">
        <v>1338</v>
      </c>
      <c r="J6081" s="697"/>
      <c r="K6081" s="691"/>
      <c r="L6081" s="691" t="s">
        <v>28</v>
      </c>
      <c r="M6081" s="691">
        <v>10179.180000000002</v>
      </c>
      <c r="N6081" s="691" t="s">
        <v>1239</v>
      </c>
    </row>
    <row r="6082" spans="1:14" x14ac:dyDescent="0.3">
      <c r="A6082" s="682">
        <f t="shared" si="170"/>
        <v>3655</v>
      </c>
      <c r="B6082" s="682" t="s">
        <v>1336</v>
      </c>
      <c r="C6082" s="683" t="s">
        <v>1219</v>
      </c>
      <c r="D6082" s="684">
        <v>15.003</v>
      </c>
      <c r="E6082" s="685">
        <v>15.085000000000001</v>
      </c>
      <c r="F6082" s="682" t="s">
        <v>16</v>
      </c>
      <c r="G6082" s="686" t="s">
        <v>1245</v>
      </c>
      <c r="H6082" s="682" t="s">
        <v>1340</v>
      </c>
      <c r="I6082" s="687" t="s">
        <v>1343</v>
      </c>
      <c r="J6082" s="688"/>
      <c r="K6082" s="682"/>
      <c r="L6082" s="682" t="s">
        <v>266</v>
      </c>
      <c r="M6082" s="682">
        <v>15080.850000000002</v>
      </c>
      <c r="N6082" s="682" t="s">
        <v>1236</v>
      </c>
    </row>
    <row r="6083" spans="1:14" x14ac:dyDescent="0.3">
      <c r="A6083" s="676">
        <f t="shared" si="170"/>
        <v>3656</v>
      </c>
      <c r="B6083" s="691" t="s">
        <v>1336</v>
      </c>
      <c r="C6083" s="692" t="s">
        <v>26</v>
      </c>
      <c r="D6083" s="693">
        <v>17.244</v>
      </c>
      <c r="E6083" s="694">
        <v>17.475000000000001</v>
      </c>
      <c r="F6083" s="691" t="s">
        <v>16</v>
      </c>
      <c r="G6083" s="695"/>
      <c r="H6083" s="691" t="s">
        <v>1340</v>
      </c>
      <c r="I6083" s="696" t="s">
        <v>1340</v>
      </c>
      <c r="J6083" s="697"/>
      <c r="K6083" s="691"/>
      <c r="L6083" s="691" t="s">
        <v>265</v>
      </c>
      <c r="M6083" s="691">
        <v>17439.73</v>
      </c>
      <c r="N6083" s="706" t="s">
        <v>1246</v>
      </c>
    </row>
    <row r="6084" spans="1:14" x14ac:dyDescent="0.3">
      <c r="A6084" s="682">
        <f t="shared" si="170"/>
        <v>3657</v>
      </c>
      <c r="B6084" s="682" t="s">
        <v>1336</v>
      </c>
      <c r="C6084" s="683" t="s">
        <v>23</v>
      </c>
      <c r="D6084" s="684">
        <v>7.1479999999999997</v>
      </c>
      <c r="E6084" s="685">
        <v>7.19</v>
      </c>
      <c r="F6084" s="682" t="s">
        <v>16</v>
      </c>
      <c r="G6084" s="686"/>
      <c r="H6084" s="682" t="s">
        <v>1340</v>
      </c>
      <c r="I6084" s="687" t="s">
        <v>1340</v>
      </c>
      <c r="J6084" s="688"/>
      <c r="K6084" s="682"/>
      <c r="L6084" s="682" t="s">
        <v>28</v>
      </c>
      <c r="M6084" s="682">
        <v>7238.7300000000005</v>
      </c>
      <c r="N6084" s="682" t="s">
        <v>1237</v>
      </c>
    </row>
    <row r="6085" spans="1:14" x14ac:dyDescent="0.3">
      <c r="A6085" s="682">
        <f t="shared" si="170"/>
        <v>3658</v>
      </c>
      <c r="B6085" s="682" t="s">
        <v>1336</v>
      </c>
      <c r="C6085" s="683" t="s">
        <v>480</v>
      </c>
      <c r="D6085" s="684">
        <v>9.8049999999999997</v>
      </c>
      <c r="E6085" s="685">
        <v>9.8770000000000007</v>
      </c>
      <c r="F6085" s="682" t="s">
        <v>16</v>
      </c>
      <c r="G6085" s="686"/>
      <c r="H6085" s="682" t="s">
        <v>1340</v>
      </c>
      <c r="I6085" s="687" t="s">
        <v>1340</v>
      </c>
      <c r="J6085" s="688"/>
      <c r="K6085" s="682"/>
      <c r="L6085" s="682" t="s">
        <v>266</v>
      </c>
      <c r="M6085" s="682">
        <v>9915.75</v>
      </c>
      <c r="N6085" s="682" t="s">
        <v>1237</v>
      </c>
    </row>
    <row r="6086" spans="1:14" x14ac:dyDescent="0.3">
      <c r="A6086" s="676">
        <f t="shared" si="170"/>
        <v>3659</v>
      </c>
      <c r="B6086" s="691" t="s">
        <v>1336</v>
      </c>
      <c r="C6086" s="692" t="s">
        <v>1341</v>
      </c>
      <c r="D6086" s="693">
        <v>9.5389999999999997</v>
      </c>
      <c r="E6086" s="694">
        <v>9.6159999999999997</v>
      </c>
      <c r="F6086" s="691" t="s">
        <v>16</v>
      </c>
      <c r="G6086" s="695"/>
      <c r="H6086" s="691" t="s">
        <v>1340</v>
      </c>
      <c r="I6086" s="696" t="s">
        <v>1340</v>
      </c>
      <c r="J6086" s="697"/>
      <c r="K6086" s="691"/>
      <c r="L6086" s="691" t="s">
        <v>266</v>
      </c>
      <c r="M6086" s="691">
        <v>9539.1999999999989</v>
      </c>
      <c r="N6086" s="691" t="s">
        <v>1239</v>
      </c>
    </row>
    <row r="6087" spans="1:14" x14ac:dyDescent="0.3">
      <c r="A6087" s="682">
        <f t="shared" si="170"/>
        <v>3660</v>
      </c>
      <c r="B6087" s="682" t="s">
        <v>1336</v>
      </c>
      <c r="C6087" s="683" t="s">
        <v>24</v>
      </c>
      <c r="D6087" s="684">
        <v>8.0809999999999995</v>
      </c>
      <c r="E6087" s="685">
        <v>8.1839999999999993</v>
      </c>
      <c r="F6087" s="682" t="s">
        <v>16</v>
      </c>
      <c r="G6087" s="686"/>
      <c r="H6087" s="682" t="s">
        <v>1340</v>
      </c>
      <c r="I6087" s="687" t="s">
        <v>1340</v>
      </c>
      <c r="J6087" s="688"/>
      <c r="K6087" s="682"/>
      <c r="L6087" s="682" t="s">
        <v>28</v>
      </c>
      <c r="M6087" s="682">
        <v>8164.8</v>
      </c>
      <c r="N6087" s="682" t="s">
        <v>1240</v>
      </c>
    </row>
    <row r="6088" spans="1:14" x14ac:dyDescent="0.3">
      <c r="A6088" s="682">
        <f t="shared" si="170"/>
        <v>3661</v>
      </c>
      <c r="B6088" s="682" t="s">
        <v>1336</v>
      </c>
      <c r="C6088" s="683" t="s">
        <v>15</v>
      </c>
      <c r="D6088" s="684">
        <v>9</v>
      </c>
      <c r="E6088" s="685">
        <v>9.1839999999999993</v>
      </c>
      <c r="F6088" s="682" t="s">
        <v>16</v>
      </c>
      <c r="G6088" s="686" t="s">
        <v>986</v>
      </c>
      <c r="H6088" s="682" t="s">
        <v>1340</v>
      </c>
      <c r="I6088" s="687" t="s">
        <v>1340</v>
      </c>
      <c r="J6088" s="688"/>
      <c r="K6088" s="682"/>
      <c r="L6088" s="682" t="s">
        <v>28</v>
      </c>
      <c r="M6088" s="682">
        <v>9142.42</v>
      </c>
      <c r="N6088" s="682" t="s">
        <v>1240</v>
      </c>
    </row>
    <row r="6089" spans="1:14" x14ac:dyDescent="0.3">
      <c r="A6089" s="676">
        <f t="shared" si="170"/>
        <v>3662</v>
      </c>
      <c r="B6089" s="691" t="s">
        <v>1336</v>
      </c>
      <c r="C6089" s="692" t="s">
        <v>47</v>
      </c>
      <c r="D6089" s="693">
        <v>10.045999999999999</v>
      </c>
      <c r="E6089" s="694">
        <v>10.045999999999999</v>
      </c>
      <c r="F6089" s="691" t="s">
        <v>30</v>
      </c>
      <c r="G6089" s="695"/>
      <c r="H6089" s="691" t="s">
        <v>1340</v>
      </c>
      <c r="I6089" s="696" t="s">
        <v>1343</v>
      </c>
      <c r="J6089" s="697"/>
      <c r="K6089" s="691"/>
      <c r="L6089" s="691" t="s">
        <v>28</v>
      </c>
      <c r="M6089" s="691">
        <v>10046.64</v>
      </c>
      <c r="N6089" s="691" t="s">
        <v>1237</v>
      </c>
    </row>
    <row r="6090" spans="1:14" x14ac:dyDescent="0.3">
      <c r="A6090" s="676">
        <f t="shared" si="170"/>
        <v>3663</v>
      </c>
      <c r="B6090" s="691" t="s">
        <v>1336</v>
      </c>
      <c r="C6090" s="692" t="s">
        <v>41</v>
      </c>
      <c r="D6090" s="693">
        <v>1.6479999999999999</v>
      </c>
      <c r="E6090" s="694">
        <v>1.6479999999999999</v>
      </c>
      <c r="F6090" s="691" t="s">
        <v>30</v>
      </c>
      <c r="G6090" s="695"/>
      <c r="H6090" s="691" t="s">
        <v>1340</v>
      </c>
      <c r="I6090" s="696" t="s">
        <v>1343</v>
      </c>
      <c r="J6090" s="697"/>
      <c r="K6090" s="691"/>
      <c r="L6090" s="691" t="s">
        <v>266</v>
      </c>
      <c r="M6090" s="691">
        <v>1648.76</v>
      </c>
      <c r="N6090" s="691" t="s">
        <v>1237</v>
      </c>
    </row>
    <row r="6091" spans="1:14" x14ac:dyDescent="0.3">
      <c r="A6091" s="682">
        <f t="shared" si="170"/>
        <v>3664</v>
      </c>
      <c r="B6091" s="682" t="s">
        <v>1336</v>
      </c>
      <c r="C6091" s="683" t="s">
        <v>15</v>
      </c>
      <c r="D6091" s="684">
        <v>5.657</v>
      </c>
      <c r="E6091" s="685">
        <v>5.657</v>
      </c>
      <c r="F6091" s="682" t="s">
        <v>30</v>
      </c>
      <c r="G6091" s="686"/>
      <c r="H6091" s="682" t="s">
        <v>1340</v>
      </c>
      <c r="I6091" s="687" t="s">
        <v>1340</v>
      </c>
      <c r="J6091" s="688"/>
      <c r="K6091" s="682"/>
      <c r="L6091" s="682" t="s">
        <v>28</v>
      </c>
      <c r="M6091" s="682">
        <v>5657.8799999999992</v>
      </c>
      <c r="N6091" s="682" t="s">
        <v>1239</v>
      </c>
    </row>
    <row r="6092" spans="1:14" x14ac:dyDescent="0.3">
      <c r="A6092" s="682">
        <f t="shared" si="170"/>
        <v>3665</v>
      </c>
      <c r="B6092" s="682" t="s">
        <v>1336</v>
      </c>
      <c r="C6092" s="683" t="s">
        <v>23</v>
      </c>
      <c r="D6092" s="684">
        <v>3.7650000000000001</v>
      </c>
      <c r="E6092" s="685">
        <v>3.7650000000000001</v>
      </c>
      <c r="F6092" s="682" t="s">
        <v>30</v>
      </c>
      <c r="G6092" s="686"/>
      <c r="H6092" s="682" t="s">
        <v>1340</v>
      </c>
      <c r="I6092" s="687" t="s">
        <v>1340</v>
      </c>
      <c r="J6092" s="688"/>
      <c r="K6092" s="682"/>
      <c r="L6092" s="682" t="s">
        <v>28</v>
      </c>
      <c r="M6092" s="682">
        <v>3765.7599999999993</v>
      </c>
      <c r="N6092" s="682" t="s">
        <v>1239</v>
      </c>
    </row>
    <row r="6093" spans="1:14" x14ac:dyDescent="0.3">
      <c r="A6093" s="676">
        <f t="shared" si="170"/>
        <v>3666</v>
      </c>
      <c r="B6093" s="691" t="s">
        <v>1340</v>
      </c>
      <c r="C6093" s="692" t="s">
        <v>55</v>
      </c>
      <c r="D6093" s="693">
        <v>0.86899999999999999</v>
      </c>
      <c r="E6093" s="694">
        <v>0.91600000000000004</v>
      </c>
      <c r="F6093" s="691" t="s">
        <v>16</v>
      </c>
      <c r="G6093" s="695" t="s">
        <v>844</v>
      </c>
      <c r="H6093" s="691" t="s">
        <v>1342</v>
      </c>
      <c r="I6093" s="696" t="s">
        <v>1342</v>
      </c>
      <c r="J6093" s="697"/>
      <c r="K6093" s="691"/>
      <c r="L6093" s="691" t="s">
        <v>266</v>
      </c>
      <c r="M6093" s="691">
        <v>905.19</v>
      </c>
      <c r="N6093" s="691" t="s">
        <v>1240</v>
      </c>
    </row>
    <row r="6094" spans="1:14" x14ac:dyDescent="0.3">
      <c r="A6094" s="676">
        <f t="shared" si="170"/>
        <v>3667</v>
      </c>
      <c r="B6094" s="691" t="s">
        <v>1340</v>
      </c>
      <c r="C6094" s="692" t="s">
        <v>55</v>
      </c>
      <c r="D6094" s="693">
        <v>15.670999999999999</v>
      </c>
      <c r="E6094" s="694">
        <v>15.864000000000001</v>
      </c>
      <c r="F6094" s="691" t="s">
        <v>16</v>
      </c>
      <c r="G6094" s="695" t="s">
        <v>845</v>
      </c>
      <c r="H6094" s="691" t="s">
        <v>1342</v>
      </c>
      <c r="I6094" s="696" t="s">
        <v>1342</v>
      </c>
      <c r="J6094" s="697"/>
      <c r="K6094" s="691"/>
      <c r="L6094" s="691" t="s">
        <v>266</v>
      </c>
      <c r="M6094" s="691">
        <v>15817.78</v>
      </c>
      <c r="N6094" s="691" t="s">
        <v>1240</v>
      </c>
    </row>
    <row r="6095" spans="1:14" x14ac:dyDescent="0.3">
      <c r="A6095" s="682">
        <f t="shared" si="170"/>
        <v>3668</v>
      </c>
      <c r="B6095" s="682" t="s">
        <v>1343</v>
      </c>
      <c r="C6095" s="683" t="s">
        <v>32</v>
      </c>
      <c r="D6095" s="684">
        <v>17.925999999999998</v>
      </c>
      <c r="E6095" s="685">
        <v>18.105</v>
      </c>
      <c r="F6095" s="682" t="s">
        <v>16</v>
      </c>
      <c r="G6095" s="686"/>
      <c r="H6095" s="682" t="s">
        <v>1344</v>
      </c>
      <c r="I6095" s="687" t="s">
        <v>1344</v>
      </c>
      <c r="J6095" s="688"/>
      <c r="K6095" s="682"/>
      <c r="L6095" s="682" t="s">
        <v>266</v>
      </c>
      <c r="M6095" s="682">
        <v>18048.719999999998</v>
      </c>
      <c r="N6095" s="682" t="s">
        <v>1237</v>
      </c>
    </row>
    <row r="6096" spans="1:14" x14ac:dyDescent="0.3">
      <c r="A6096" s="676">
        <f t="shared" si="170"/>
        <v>3669</v>
      </c>
      <c r="B6096" s="691" t="s">
        <v>1343</v>
      </c>
      <c r="C6096" s="692" t="s">
        <v>32</v>
      </c>
      <c r="D6096" s="693">
        <v>18.071999999999999</v>
      </c>
      <c r="E6096" s="694">
        <v>18.189</v>
      </c>
      <c r="F6096" s="691" t="s">
        <v>16</v>
      </c>
      <c r="G6096" s="695"/>
      <c r="H6096" s="691" t="s">
        <v>1344</v>
      </c>
      <c r="I6096" s="696" t="s">
        <v>1344</v>
      </c>
      <c r="J6096" s="707"/>
      <c r="K6096" s="691"/>
      <c r="L6096" s="691" t="s">
        <v>266</v>
      </c>
      <c r="M6096" s="691">
        <v>18163.66</v>
      </c>
      <c r="N6096" s="691" t="s">
        <v>1239</v>
      </c>
    </row>
    <row r="6097" spans="1:14" x14ac:dyDescent="0.3">
      <c r="A6097" s="682">
        <f t="shared" si="170"/>
        <v>3670</v>
      </c>
      <c r="B6097" s="682" t="s">
        <v>1343</v>
      </c>
      <c r="C6097" s="683" t="s">
        <v>848</v>
      </c>
      <c r="D6097" s="684">
        <v>17.927</v>
      </c>
      <c r="E6097" s="685">
        <v>18.213000000000001</v>
      </c>
      <c r="F6097" s="682" t="s">
        <v>16</v>
      </c>
      <c r="G6097" s="686"/>
      <c r="H6097" s="682" t="s">
        <v>1344</v>
      </c>
      <c r="I6097" s="687" t="s">
        <v>1344</v>
      </c>
      <c r="J6097" s="688"/>
      <c r="K6097" s="682"/>
      <c r="L6097" s="682" t="s">
        <v>266</v>
      </c>
      <c r="M6097" s="682">
        <v>18123.080000000002</v>
      </c>
      <c r="N6097" s="682" t="s">
        <v>1241</v>
      </c>
    </row>
    <row r="6098" spans="1:14" x14ac:dyDescent="0.3">
      <c r="A6098" s="676">
        <f t="shared" si="170"/>
        <v>3671</v>
      </c>
      <c r="B6098" s="691" t="s">
        <v>1342</v>
      </c>
      <c r="C6098" s="692" t="s">
        <v>43</v>
      </c>
      <c r="D6098" s="693">
        <v>5.4950000000000001</v>
      </c>
      <c r="E6098" s="694">
        <v>5.4950000000000001</v>
      </c>
      <c r="F6098" s="691" t="s">
        <v>16</v>
      </c>
      <c r="G6098" s="695" t="s">
        <v>1346</v>
      </c>
      <c r="H6098" s="691" t="s">
        <v>1345</v>
      </c>
      <c r="I6098" s="696" t="s">
        <v>1345</v>
      </c>
      <c r="J6098" s="707"/>
      <c r="K6098" s="691"/>
      <c r="L6098" s="691" t="s">
        <v>265</v>
      </c>
      <c r="M6098" s="691">
        <v>5495.5</v>
      </c>
      <c r="N6098" s="691" t="s">
        <v>1236</v>
      </c>
    </row>
    <row r="6099" spans="1:14" x14ac:dyDescent="0.3">
      <c r="A6099" s="676">
        <f t="shared" si="170"/>
        <v>3672</v>
      </c>
      <c r="B6099" s="691" t="s">
        <v>1342</v>
      </c>
      <c r="C6099" s="692" t="s">
        <v>26</v>
      </c>
      <c r="D6099" s="693">
        <v>11.824999999999999</v>
      </c>
      <c r="E6099" s="694">
        <v>11.779</v>
      </c>
      <c r="F6099" s="691" t="s">
        <v>16</v>
      </c>
      <c r="G6099" s="695"/>
      <c r="H6099" s="691" t="s">
        <v>1345</v>
      </c>
      <c r="I6099" s="696" t="s">
        <v>1345</v>
      </c>
      <c r="J6099" s="708"/>
      <c r="K6099" s="691"/>
      <c r="L6099" s="691" t="s">
        <v>265</v>
      </c>
      <c r="M6099" s="691">
        <v>11971.720000000001</v>
      </c>
      <c r="N6099" s="691" t="s">
        <v>1236</v>
      </c>
    </row>
    <row r="6100" spans="1:14" x14ac:dyDescent="0.3">
      <c r="A6100" s="682">
        <f t="shared" si="170"/>
        <v>3673</v>
      </c>
      <c r="B6100" s="682" t="s">
        <v>1342</v>
      </c>
      <c r="C6100" s="683" t="s">
        <v>41</v>
      </c>
      <c r="D6100" s="684">
        <v>6.7460000000000004</v>
      </c>
      <c r="E6100" s="685">
        <v>6.8680000000000003</v>
      </c>
      <c r="F6100" s="682" t="s">
        <v>16</v>
      </c>
      <c r="G6100" s="686"/>
      <c r="H6100" s="682" t="s">
        <v>1345</v>
      </c>
      <c r="I6100" s="687" t="s">
        <v>1345</v>
      </c>
      <c r="J6100" s="688"/>
      <c r="K6100" s="682"/>
      <c r="L6100" s="682" t="s">
        <v>266</v>
      </c>
      <c r="M6100" s="682">
        <v>6842.9</v>
      </c>
      <c r="N6100" s="682" t="s">
        <v>1237</v>
      </c>
    </row>
    <row r="6101" spans="1:14" x14ac:dyDescent="0.3">
      <c r="A6101" s="682">
        <f t="shared" ref="A6101:A6164" si="171">MAX(A6087:A6100)+1</f>
        <v>3674</v>
      </c>
      <c r="B6101" s="682" t="s">
        <v>1342</v>
      </c>
      <c r="C6101" s="683" t="s">
        <v>32</v>
      </c>
      <c r="D6101" s="684">
        <v>8</v>
      </c>
      <c r="E6101" s="685">
        <v>8.0239999999999991</v>
      </c>
      <c r="F6101" s="682" t="s">
        <v>16</v>
      </c>
      <c r="G6101" s="686"/>
      <c r="H6101" s="682" t="s">
        <v>1345</v>
      </c>
      <c r="I6101" s="687" t="s">
        <v>1345</v>
      </c>
      <c r="J6101" s="688"/>
      <c r="K6101" s="682"/>
      <c r="L6101" s="682" t="s">
        <v>266</v>
      </c>
      <c r="M6101" s="682">
        <v>8011.8</v>
      </c>
      <c r="N6101" s="682" t="s">
        <v>1237</v>
      </c>
    </row>
    <row r="6102" spans="1:14" x14ac:dyDescent="0.3">
      <c r="A6102" s="676">
        <f t="shared" si="171"/>
        <v>3675</v>
      </c>
      <c r="B6102" s="691" t="s">
        <v>1342</v>
      </c>
      <c r="C6102" s="692" t="s">
        <v>26</v>
      </c>
      <c r="D6102" s="693">
        <v>12.054</v>
      </c>
      <c r="E6102" s="694">
        <v>12.054</v>
      </c>
      <c r="F6102" s="691" t="s">
        <v>30</v>
      </c>
      <c r="G6102" s="695"/>
      <c r="H6102" s="691" t="s">
        <v>1345</v>
      </c>
      <c r="I6102" s="696" t="s">
        <v>1345</v>
      </c>
      <c r="J6102" s="708"/>
      <c r="K6102" s="691"/>
      <c r="L6102" s="691" t="s">
        <v>265</v>
      </c>
      <c r="M6102" s="691">
        <v>12054.559999999998</v>
      </c>
      <c r="N6102" s="691" t="s">
        <v>1236</v>
      </c>
    </row>
    <row r="6103" spans="1:14" x14ac:dyDescent="0.3">
      <c r="A6103" s="682">
        <f t="shared" si="171"/>
        <v>3676</v>
      </c>
      <c r="B6103" s="682" t="s">
        <v>1342</v>
      </c>
      <c r="C6103" s="683" t="s">
        <v>26</v>
      </c>
      <c r="D6103" s="684">
        <v>17.446000000000002</v>
      </c>
      <c r="E6103" s="685"/>
      <c r="F6103" s="682" t="s">
        <v>16</v>
      </c>
      <c r="G6103" s="686"/>
      <c r="H6103" s="682" t="s">
        <v>1347</v>
      </c>
      <c r="I6103" s="687"/>
      <c r="J6103" s="688"/>
      <c r="K6103" s="682"/>
      <c r="L6103" s="682" t="s">
        <v>265</v>
      </c>
      <c r="M6103" s="682">
        <v>17624.18</v>
      </c>
      <c r="N6103" s="682" t="s">
        <v>1236</v>
      </c>
    </row>
    <row r="6104" spans="1:14" x14ac:dyDescent="0.3">
      <c r="A6104" s="676">
        <f t="shared" si="171"/>
        <v>3677</v>
      </c>
      <c r="B6104" s="691" t="s">
        <v>1342</v>
      </c>
      <c r="C6104" s="692" t="s">
        <v>47</v>
      </c>
      <c r="D6104" s="693">
        <v>8.6999999999999993</v>
      </c>
      <c r="E6104" s="694">
        <v>8.8079999999999998</v>
      </c>
      <c r="F6104" s="691" t="s">
        <v>16</v>
      </c>
      <c r="G6104" s="695"/>
      <c r="H6104" s="691" t="s">
        <v>1347</v>
      </c>
      <c r="I6104" s="696" t="s">
        <v>1347</v>
      </c>
      <c r="J6104" s="708"/>
      <c r="K6104" s="691"/>
      <c r="L6104" s="691" t="s">
        <v>28</v>
      </c>
      <c r="M6104" s="691">
        <v>8762.2799999999988</v>
      </c>
      <c r="N6104" s="691" t="s">
        <v>1237</v>
      </c>
    </row>
    <row r="6105" spans="1:14" ht="54" x14ac:dyDescent="0.3">
      <c r="A6105" s="676">
        <f t="shared" si="171"/>
        <v>3678</v>
      </c>
      <c r="B6105" s="691" t="s">
        <v>1342</v>
      </c>
      <c r="C6105" s="692" t="s">
        <v>587</v>
      </c>
      <c r="D6105" s="693">
        <v>1.452</v>
      </c>
      <c r="E6105" s="694">
        <v>1.4510000000000001</v>
      </c>
      <c r="F6105" s="691" t="s">
        <v>16</v>
      </c>
      <c r="G6105" s="695" t="s">
        <v>794</v>
      </c>
      <c r="H6105" s="691" t="s">
        <v>1347</v>
      </c>
      <c r="I6105" s="696" t="s">
        <v>1347</v>
      </c>
      <c r="J6105" s="708"/>
      <c r="K6105" s="691"/>
      <c r="L6105" s="691" t="s">
        <v>28</v>
      </c>
      <c r="M6105" s="691">
        <v>1452.48</v>
      </c>
      <c r="N6105" s="691" t="s">
        <v>1237</v>
      </c>
    </row>
    <row r="6106" spans="1:14" x14ac:dyDescent="0.3">
      <c r="A6106" s="676">
        <f t="shared" si="171"/>
        <v>3679</v>
      </c>
      <c r="B6106" s="691" t="s">
        <v>1342</v>
      </c>
      <c r="C6106" s="692" t="s">
        <v>587</v>
      </c>
      <c r="D6106" s="693">
        <v>6.9139999999999997</v>
      </c>
      <c r="E6106" s="694">
        <v>6.9850000000000003</v>
      </c>
      <c r="F6106" s="691" t="s">
        <v>16</v>
      </c>
      <c r="G6106" s="695" t="s">
        <v>47</v>
      </c>
      <c r="H6106" s="691" t="s">
        <v>1347</v>
      </c>
      <c r="I6106" s="696" t="s">
        <v>1347</v>
      </c>
      <c r="J6106" s="708"/>
      <c r="K6106" s="691"/>
      <c r="L6106" s="691" t="s">
        <v>28</v>
      </c>
      <c r="M6106" s="691">
        <v>6914.2400000000007</v>
      </c>
      <c r="N6106" s="691" t="s">
        <v>1237</v>
      </c>
    </row>
    <row r="6107" spans="1:14" x14ac:dyDescent="0.3">
      <c r="A6107" s="682">
        <f t="shared" si="171"/>
        <v>3680</v>
      </c>
      <c r="B6107" s="682" t="s">
        <v>1342</v>
      </c>
      <c r="C6107" s="683" t="s">
        <v>24</v>
      </c>
      <c r="D6107" s="684">
        <v>17.344000000000001</v>
      </c>
      <c r="E6107" s="685">
        <v>17.605</v>
      </c>
      <c r="F6107" s="682" t="s">
        <v>16</v>
      </c>
      <c r="G6107" s="686"/>
      <c r="H6107" s="682" t="s">
        <v>1347</v>
      </c>
      <c r="I6107" s="687" t="s">
        <v>1348</v>
      </c>
      <c r="J6107" s="688"/>
      <c r="K6107" s="682"/>
      <c r="L6107" s="682" t="s">
        <v>28</v>
      </c>
      <c r="M6107" s="682">
        <v>17526.739999999998</v>
      </c>
      <c r="N6107" s="682" t="s">
        <v>1239</v>
      </c>
    </row>
    <row r="6108" spans="1:14" x14ac:dyDescent="0.3">
      <c r="A6108" s="676">
        <f t="shared" si="171"/>
        <v>3681</v>
      </c>
      <c r="B6108" s="691" t="s">
        <v>1342</v>
      </c>
      <c r="C6108" s="692" t="s">
        <v>15</v>
      </c>
      <c r="D6108" s="693">
        <v>13.103999999999999</v>
      </c>
      <c r="E6108" s="694">
        <v>13.311</v>
      </c>
      <c r="F6108" s="691" t="s">
        <v>16</v>
      </c>
      <c r="G6108" s="695"/>
      <c r="H6108" s="691" t="s">
        <v>1347</v>
      </c>
      <c r="I6108" s="696" t="s">
        <v>1347</v>
      </c>
      <c r="J6108" s="708"/>
      <c r="K6108" s="691"/>
      <c r="L6108" s="691" t="s">
        <v>28</v>
      </c>
      <c r="M6108" s="691">
        <v>13258.180000000002</v>
      </c>
      <c r="N6108" s="691" t="s">
        <v>1240</v>
      </c>
    </row>
    <row r="6109" spans="1:14" x14ac:dyDescent="0.3">
      <c r="A6109" s="676">
        <f t="shared" si="171"/>
        <v>3682</v>
      </c>
      <c r="B6109" s="691" t="s">
        <v>1342</v>
      </c>
      <c r="C6109" s="692" t="s">
        <v>47</v>
      </c>
      <c r="D6109" s="693">
        <v>4</v>
      </c>
      <c r="E6109" s="694">
        <v>4.0739999999999998</v>
      </c>
      <c r="F6109" s="691" t="s">
        <v>16</v>
      </c>
      <c r="G6109" s="695"/>
      <c r="H6109" s="691" t="s">
        <v>1347</v>
      </c>
      <c r="I6109" s="696" t="s">
        <v>1347</v>
      </c>
      <c r="J6109" s="708"/>
      <c r="K6109" s="691"/>
      <c r="L6109" s="691" t="s">
        <v>28</v>
      </c>
      <c r="M6109" s="691">
        <v>4049.7</v>
      </c>
      <c r="N6109" s="691" t="s">
        <v>1240</v>
      </c>
    </row>
    <row r="6110" spans="1:14" x14ac:dyDescent="0.3">
      <c r="A6110" s="682">
        <f t="shared" si="171"/>
        <v>3683</v>
      </c>
      <c r="B6110" s="682" t="s">
        <v>1342</v>
      </c>
      <c r="C6110" s="683" t="s">
        <v>23</v>
      </c>
      <c r="D6110" s="684">
        <v>15.59</v>
      </c>
      <c r="E6110" s="685">
        <v>15.634</v>
      </c>
      <c r="F6110" s="682" t="s">
        <v>16</v>
      </c>
      <c r="G6110" s="686"/>
      <c r="H6110" s="682" t="s">
        <v>1347</v>
      </c>
      <c r="I6110" s="687" t="s">
        <v>1347</v>
      </c>
      <c r="J6110" s="688"/>
      <c r="K6110" s="682"/>
      <c r="L6110" s="682" t="s">
        <v>28</v>
      </c>
      <c r="M6110" s="682">
        <v>15645</v>
      </c>
      <c r="N6110" s="682" t="s">
        <v>1241</v>
      </c>
    </row>
    <row r="6111" spans="1:14" x14ac:dyDescent="0.3">
      <c r="A6111" s="682">
        <f t="shared" si="171"/>
        <v>3684</v>
      </c>
      <c r="B6111" s="682" t="s">
        <v>1342</v>
      </c>
      <c r="C6111" s="683" t="s">
        <v>839</v>
      </c>
      <c r="D6111" s="684">
        <v>1.4790000000000001</v>
      </c>
      <c r="E6111" s="685">
        <v>1.5149999999999999</v>
      </c>
      <c r="F6111" s="682" t="s">
        <v>16</v>
      </c>
      <c r="G6111" s="686"/>
      <c r="H6111" s="682" t="s">
        <v>1347</v>
      </c>
      <c r="I6111" s="687" t="s">
        <v>1347</v>
      </c>
      <c r="J6111" s="688"/>
      <c r="K6111" s="682"/>
      <c r="L6111" s="682" t="s">
        <v>28</v>
      </c>
      <c r="M6111" s="682">
        <v>1517.04</v>
      </c>
      <c r="N6111" s="682" t="s">
        <v>1241</v>
      </c>
    </row>
    <row r="6112" spans="1:14" x14ac:dyDescent="0.3">
      <c r="A6112" s="676">
        <f t="shared" si="171"/>
        <v>3685</v>
      </c>
      <c r="B6112" s="691" t="s">
        <v>1342</v>
      </c>
      <c r="C6112" s="692" t="s">
        <v>23</v>
      </c>
      <c r="D6112" s="693">
        <v>11.8</v>
      </c>
      <c r="E6112" s="694">
        <v>11.865</v>
      </c>
      <c r="F6112" s="691" t="s">
        <v>16</v>
      </c>
      <c r="G6112" s="695"/>
      <c r="H6112" s="691" t="s">
        <v>1347</v>
      </c>
      <c r="I6112" s="696" t="s">
        <v>1347</v>
      </c>
      <c r="J6112" s="708"/>
      <c r="K6112" s="691"/>
      <c r="L6112" s="691" t="s">
        <v>28</v>
      </c>
      <c r="M6112" s="691">
        <v>11846.880000000001</v>
      </c>
      <c r="N6112" s="691" t="s">
        <v>1242</v>
      </c>
    </row>
    <row r="6113" spans="1:14" x14ac:dyDescent="0.3">
      <c r="A6113" s="676">
        <f t="shared" si="171"/>
        <v>3686</v>
      </c>
      <c r="B6113" s="691" t="s">
        <v>1342</v>
      </c>
      <c r="C6113" s="692" t="s">
        <v>47</v>
      </c>
      <c r="D6113" s="693">
        <v>5.3109999999999999</v>
      </c>
      <c r="E6113" s="694">
        <v>5.423</v>
      </c>
      <c r="F6113" s="691" t="s">
        <v>16</v>
      </c>
      <c r="G6113" s="695"/>
      <c r="H6113" s="691" t="s">
        <v>1347</v>
      </c>
      <c r="I6113" s="696" t="s">
        <v>1347</v>
      </c>
      <c r="J6113" s="708"/>
      <c r="K6113" s="691"/>
      <c r="L6113" s="691" t="s">
        <v>28</v>
      </c>
      <c r="M6113" s="691">
        <v>5402.39</v>
      </c>
      <c r="N6113" s="691" t="s">
        <v>1242</v>
      </c>
    </row>
    <row r="6114" spans="1:14" x14ac:dyDescent="0.3">
      <c r="A6114" s="682">
        <f t="shared" si="171"/>
        <v>3687</v>
      </c>
      <c r="B6114" s="682" t="s">
        <v>1342</v>
      </c>
      <c r="C6114" s="683" t="s">
        <v>23</v>
      </c>
      <c r="D6114" s="684">
        <v>17.334</v>
      </c>
      <c r="E6114" s="685">
        <v>17.396000000000001</v>
      </c>
      <c r="F6114" s="682" t="s">
        <v>16</v>
      </c>
      <c r="G6114" s="686"/>
      <c r="H6114" s="682" t="s">
        <v>1347</v>
      </c>
      <c r="I6114" s="687" t="s">
        <v>1348</v>
      </c>
      <c r="J6114" s="688"/>
      <c r="K6114" s="682"/>
      <c r="L6114" s="682" t="s">
        <v>28</v>
      </c>
      <c r="M6114" s="682">
        <v>17382.109999999997</v>
      </c>
      <c r="N6114" s="682" t="s">
        <v>1306</v>
      </c>
    </row>
    <row r="6115" spans="1:14" x14ac:dyDescent="0.3">
      <c r="A6115" s="676">
        <f t="shared" si="171"/>
        <v>3688</v>
      </c>
      <c r="B6115" s="691" t="s">
        <v>1344</v>
      </c>
      <c r="C6115" s="692" t="s">
        <v>26</v>
      </c>
      <c r="D6115" s="693">
        <v>16.783999999999999</v>
      </c>
      <c r="E6115" s="694">
        <v>16.783999999999999</v>
      </c>
      <c r="F6115" s="691" t="s">
        <v>16</v>
      </c>
      <c r="G6115" s="695"/>
      <c r="H6115" s="691" t="s">
        <v>1348</v>
      </c>
      <c r="I6115" s="696" t="s">
        <v>1348</v>
      </c>
      <c r="J6115" s="708"/>
      <c r="K6115" s="691"/>
      <c r="L6115" s="691" t="s">
        <v>265</v>
      </c>
      <c r="M6115" s="691">
        <v>16954.440000000002</v>
      </c>
      <c r="N6115" s="691" t="s">
        <v>1236</v>
      </c>
    </row>
    <row r="6116" spans="1:14" x14ac:dyDescent="0.3">
      <c r="A6116" s="676">
        <f t="shared" si="171"/>
        <v>3689</v>
      </c>
      <c r="B6116" s="691" t="s">
        <v>1344</v>
      </c>
      <c r="C6116" s="692" t="s">
        <v>952</v>
      </c>
      <c r="D6116" s="693">
        <v>0.441</v>
      </c>
      <c r="E6116" s="694">
        <v>0.46700000000000003</v>
      </c>
      <c r="F6116" s="691" t="s">
        <v>16</v>
      </c>
      <c r="G6116" s="695"/>
      <c r="H6116" s="691" t="s">
        <v>1348</v>
      </c>
      <c r="I6116" s="696" t="s">
        <v>1348</v>
      </c>
      <c r="J6116" s="708"/>
      <c r="K6116" s="691"/>
      <c r="L6116" s="691" t="s">
        <v>265</v>
      </c>
      <c r="M6116" s="691">
        <v>462.78</v>
      </c>
      <c r="N6116" s="691" t="s">
        <v>1236</v>
      </c>
    </row>
    <row r="6117" spans="1:14" x14ac:dyDescent="0.3">
      <c r="A6117" s="682">
        <f t="shared" si="171"/>
        <v>3690</v>
      </c>
      <c r="B6117" s="682" t="s">
        <v>1345</v>
      </c>
      <c r="C6117" s="683" t="s">
        <v>26</v>
      </c>
      <c r="D6117" s="684">
        <v>12.442</v>
      </c>
      <c r="E6117" s="685">
        <v>12.442</v>
      </c>
      <c r="F6117" s="682" t="s">
        <v>30</v>
      </c>
      <c r="G6117" s="686"/>
      <c r="H6117" s="682" t="s">
        <v>1348</v>
      </c>
      <c r="I6117" s="687" t="s">
        <v>1350</v>
      </c>
      <c r="J6117" s="688"/>
      <c r="K6117" s="682"/>
      <c r="L6117" s="682" t="s">
        <v>265</v>
      </c>
      <c r="M6117" s="682">
        <v>12442.480000000003</v>
      </c>
      <c r="N6117" s="682" t="s">
        <v>1236</v>
      </c>
    </row>
    <row r="6118" spans="1:14" x14ac:dyDescent="0.3">
      <c r="A6118" s="676">
        <f t="shared" si="171"/>
        <v>3691</v>
      </c>
      <c r="B6118" s="691" t="s">
        <v>1345</v>
      </c>
      <c r="C6118" s="692" t="s">
        <v>587</v>
      </c>
      <c r="D6118" s="693">
        <v>8.3699999999999992</v>
      </c>
      <c r="E6118" s="694">
        <v>8.3699999999999992</v>
      </c>
      <c r="F6118" s="691" t="s">
        <v>30</v>
      </c>
      <c r="G6118" s="695" t="s">
        <v>47</v>
      </c>
      <c r="H6118" s="691" t="s">
        <v>1348</v>
      </c>
      <c r="I6118" s="696" t="s">
        <v>1350</v>
      </c>
      <c r="J6118" s="708"/>
      <c r="K6118" s="691"/>
      <c r="L6118" s="691" t="s">
        <v>28</v>
      </c>
      <c r="M6118" s="691">
        <v>8370</v>
      </c>
      <c r="N6118" s="691" t="s">
        <v>1237</v>
      </c>
    </row>
    <row r="6119" spans="1:14" x14ac:dyDescent="0.3">
      <c r="A6119" s="676">
        <f t="shared" si="171"/>
        <v>3692</v>
      </c>
      <c r="B6119" s="691" t="s">
        <v>1345</v>
      </c>
      <c r="C6119" s="692" t="s">
        <v>587</v>
      </c>
      <c r="D6119" s="693">
        <v>4.359</v>
      </c>
      <c r="E6119" s="694">
        <v>4.359</v>
      </c>
      <c r="F6119" s="691" t="s">
        <v>30</v>
      </c>
      <c r="G6119" s="695" t="s">
        <v>23</v>
      </c>
      <c r="H6119" s="691" t="s">
        <v>1348</v>
      </c>
      <c r="I6119" s="696" t="s">
        <v>1350</v>
      </c>
      <c r="J6119" s="709"/>
      <c r="K6119" s="691"/>
      <c r="L6119" s="691" t="s">
        <v>28</v>
      </c>
      <c r="M6119" s="691">
        <v>4359</v>
      </c>
      <c r="N6119" s="691" t="s">
        <v>1237</v>
      </c>
    </row>
    <row r="6120" spans="1:14" ht="54" x14ac:dyDescent="0.3">
      <c r="A6120" s="682">
        <f t="shared" si="171"/>
        <v>3693</v>
      </c>
      <c r="B6120" s="682" t="s">
        <v>1345</v>
      </c>
      <c r="C6120" s="683" t="s">
        <v>47</v>
      </c>
      <c r="D6120" s="684">
        <v>12</v>
      </c>
      <c r="E6120" s="685">
        <v>12.156000000000001</v>
      </c>
      <c r="F6120" s="682" t="s">
        <v>16</v>
      </c>
      <c r="G6120" s="686" t="s">
        <v>1349</v>
      </c>
      <c r="H6120" s="682" t="s">
        <v>1348</v>
      </c>
      <c r="I6120" s="687" t="s">
        <v>1348</v>
      </c>
      <c r="J6120" s="688"/>
      <c r="K6120" s="682"/>
      <c r="L6120" s="682" t="s">
        <v>28</v>
      </c>
      <c r="M6120" s="682">
        <v>12094.3</v>
      </c>
      <c r="N6120" s="682" t="s">
        <v>1237</v>
      </c>
    </row>
    <row r="6121" spans="1:14" x14ac:dyDescent="0.3">
      <c r="A6121" s="676">
        <f t="shared" si="171"/>
        <v>3694</v>
      </c>
      <c r="B6121" s="691" t="s">
        <v>1345</v>
      </c>
      <c r="C6121" s="692" t="s">
        <v>26</v>
      </c>
      <c r="D6121" s="693">
        <v>17.443999999999999</v>
      </c>
      <c r="E6121" s="694">
        <v>17.45</v>
      </c>
      <c r="F6121" s="691" t="s">
        <v>16</v>
      </c>
      <c r="G6121" s="695"/>
      <c r="H6121" s="691" t="s">
        <v>1350</v>
      </c>
      <c r="I6121" s="696" t="s">
        <v>1350</v>
      </c>
      <c r="J6121" s="709"/>
      <c r="K6121" s="691"/>
      <c r="L6121" s="691" t="s">
        <v>265</v>
      </c>
      <c r="M6121" s="691">
        <v>17575.780000000002</v>
      </c>
      <c r="N6121" s="691" t="s">
        <v>1236</v>
      </c>
    </row>
    <row r="6122" spans="1:14" x14ac:dyDescent="0.3">
      <c r="A6122" s="682">
        <f t="shared" si="171"/>
        <v>3695</v>
      </c>
      <c r="B6122" s="682" t="s">
        <v>1345</v>
      </c>
      <c r="C6122" s="683" t="s">
        <v>24</v>
      </c>
      <c r="D6122" s="684">
        <v>6.7779999999999996</v>
      </c>
      <c r="E6122" s="685">
        <v>6.7409999999999997</v>
      </c>
      <c r="F6122" s="682" t="s">
        <v>16</v>
      </c>
      <c r="G6122" s="686"/>
      <c r="H6122" s="682" t="s">
        <v>1350</v>
      </c>
      <c r="I6122" s="687" t="s">
        <v>1351</v>
      </c>
      <c r="J6122" s="688"/>
      <c r="K6122" s="682"/>
      <c r="L6122" s="682" t="s">
        <v>28</v>
      </c>
      <c r="M6122" s="682">
        <v>6918.2700000000013</v>
      </c>
      <c r="N6122" s="682" t="s">
        <v>1237</v>
      </c>
    </row>
    <row r="6123" spans="1:14" x14ac:dyDescent="0.3">
      <c r="A6123" s="682">
        <f t="shared" si="171"/>
        <v>3696</v>
      </c>
      <c r="B6123" s="682" t="s">
        <v>1345</v>
      </c>
      <c r="C6123" s="683" t="s">
        <v>15</v>
      </c>
      <c r="D6123" s="684">
        <v>5.0270000000000001</v>
      </c>
      <c r="E6123" s="685">
        <v>5.1079999999999997</v>
      </c>
      <c r="F6123" s="682" t="s">
        <v>16</v>
      </c>
      <c r="G6123" s="686"/>
      <c r="H6123" s="682" t="s">
        <v>1350</v>
      </c>
      <c r="I6123" s="687" t="s">
        <v>1351</v>
      </c>
      <c r="J6123" s="688"/>
      <c r="K6123" s="682"/>
      <c r="L6123" s="682" t="s">
        <v>28</v>
      </c>
      <c r="M6123" s="682">
        <v>5166.7</v>
      </c>
      <c r="N6123" s="682" t="s">
        <v>1237</v>
      </c>
    </row>
    <row r="6124" spans="1:14" x14ac:dyDescent="0.3">
      <c r="A6124" s="682">
        <f t="shared" si="171"/>
        <v>3697</v>
      </c>
      <c r="B6124" s="682" t="s">
        <v>1345</v>
      </c>
      <c r="C6124" s="683" t="s">
        <v>47</v>
      </c>
      <c r="D6124" s="684">
        <v>5.39</v>
      </c>
      <c r="E6124" s="685">
        <v>5.5359999999999996</v>
      </c>
      <c r="F6124" s="682" t="s">
        <v>16</v>
      </c>
      <c r="G6124" s="686"/>
      <c r="H6124" s="682" t="s">
        <v>1350</v>
      </c>
      <c r="I6124" s="687" t="s">
        <v>1351</v>
      </c>
      <c r="J6124" s="688"/>
      <c r="K6124" s="682"/>
      <c r="L6124" s="682" t="s">
        <v>28</v>
      </c>
      <c r="M6124" s="682">
        <v>5498.86</v>
      </c>
      <c r="N6124" s="682" t="s">
        <v>1237</v>
      </c>
    </row>
    <row r="6125" spans="1:14" x14ac:dyDescent="0.3">
      <c r="A6125" s="676">
        <f t="shared" si="171"/>
        <v>3698</v>
      </c>
      <c r="B6125" s="691" t="s">
        <v>1345</v>
      </c>
      <c r="C6125" s="692" t="s">
        <v>23</v>
      </c>
      <c r="D6125" s="693">
        <v>6.8</v>
      </c>
      <c r="E6125" s="694">
        <v>6.8479999999999999</v>
      </c>
      <c r="F6125" s="691" t="s">
        <v>16</v>
      </c>
      <c r="G6125" s="695"/>
      <c r="H6125" s="691" t="s">
        <v>1350</v>
      </c>
      <c r="I6125" s="696" t="s">
        <v>1350</v>
      </c>
      <c r="J6125" s="709"/>
      <c r="K6125" s="691"/>
      <c r="L6125" s="691" t="s">
        <v>28</v>
      </c>
      <c r="M6125" s="691">
        <v>6835.0199999999995</v>
      </c>
      <c r="N6125" s="691" t="s">
        <v>1239</v>
      </c>
    </row>
    <row r="6126" spans="1:14" x14ac:dyDescent="0.3">
      <c r="A6126" s="676">
        <f t="shared" si="171"/>
        <v>3699</v>
      </c>
      <c r="B6126" s="691" t="s">
        <v>1345</v>
      </c>
      <c r="C6126" s="692" t="s">
        <v>913</v>
      </c>
      <c r="D6126" s="693">
        <v>4.5469999999999997</v>
      </c>
      <c r="E6126" s="694">
        <v>4.452</v>
      </c>
      <c r="F6126" s="691" t="s">
        <v>16</v>
      </c>
      <c r="G6126" s="695"/>
      <c r="H6126" s="691" t="s">
        <v>1350</v>
      </c>
      <c r="I6126" s="696" t="s">
        <v>1350</v>
      </c>
      <c r="J6126" s="709"/>
      <c r="K6126" s="691"/>
      <c r="L6126" s="691" t="s">
        <v>266</v>
      </c>
      <c r="M6126" s="691">
        <v>4582.12</v>
      </c>
      <c r="N6126" s="691" t="s">
        <v>1239</v>
      </c>
    </row>
    <row r="6127" spans="1:14" x14ac:dyDescent="0.3">
      <c r="A6127" s="676">
        <f t="shared" si="171"/>
        <v>3700</v>
      </c>
      <c r="B6127" s="691" t="s">
        <v>1345</v>
      </c>
      <c r="C6127" s="692" t="s">
        <v>480</v>
      </c>
      <c r="D6127" s="693">
        <v>5.65</v>
      </c>
      <c r="E6127" s="694">
        <v>5.6929999999999996</v>
      </c>
      <c r="F6127" s="691" t="s">
        <v>16</v>
      </c>
      <c r="G6127" s="695"/>
      <c r="H6127" s="691" t="s">
        <v>1350</v>
      </c>
      <c r="I6127" s="696" t="s">
        <v>1350</v>
      </c>
      <c r="J6127" s="709"/>
      <c r="K6127" s="691"/>
      <c r="L6127" s="691" t="s">
        <v>266</v>
      </c>
      <c r="M6127" s="691">
        <v>5765.25</v>
      </c>
      <c r="N6127" s="691" t="s">
        <v>1239</v>
      </c>
    </row>
    <row r="6128" spans="1:14" x14ac:dyDescent="0.3">
      <c r="A6128" s="682">
        <f t="shared" si="171"/>
        <v>3701</v>
      </c>
      <c r="B6128" s="682" t="s">
        <v>1345</v>
      </c>
      <c r="C6128" s="683" t="s">
        <v>23</v>
      </c>
      <c r="D6128" s="684">
        <v>12.407999999999999</v>
      </c>
      <c r="E6128" s="685">
        <v>12.534000000000001</v>
      </c>
      <c r="F6128" s="682" t="s">
        <v>16</v>
      </c>
      <c r="G6128" s="686"/>
      <c r="H6128" s="682" t="s">
        <v>1350</v>
      </c>
      <c r="I6128" s="687" t="s">
        <v>1351</v>
      </c>
      <c r="J6128" s="688"/>
      <c r="K6128" s="682"/>
      <c r="L6128" s="682" t="s">
        <v>28</v>
      </c>
      <c r="M6128" s="682">
        <v>12503.060000000001</v>
      </c>
      <c r="N6128" s="682" t="s">
        <v>1240</v>
      </c>
    </row>
    <row r="6129" spans="1:14" x14ac:dyDescent="0.3">
      <c r="A6129" s="682">
        <f t="shared" si="171"/>
        <v>3702</v>
      </c>
      <c r="B6129" s="682" t="s">
        <v>1345</v>
      </c>
      <c r="C6129" s="683" t="s">
        <v>47</v>
      </c>
      <c r="D6129" s="684">
        <v>5.03</v>
      </c>
      <c r="E6129" s="685">
        <v>5.07</v>
      </c>
      <c r="F6129" s="682" t="s">
        <v>16</v>
      </c>
      <c r="G6129" s="686"/>
      <c r="H6129" s="682" t="s">
        <v>1350</v>
      </c>
      <c r="I6129" s="687" t="s">
        <v>1351</v>
      </c>
      <c r="J6129" s="688"/>
      <c r="K6129" s="682"/>
      <c r="L6129" s="682" t="s">
        <v>28</v>
      </c>
      <c r="M6129" s="682">
        <v>5068.4400000000005</v>
      </c>
      <c r="N6129" s="682" t="s">
        <v>1240</v>
      </c>
    </row>
    <row r="6130" spans="1:14" x14ac:dyDescent="0.3">
      <c r="A6130" s="676">
        <f t="shared" si="171"/>
        <v>3703</v>
      </c>
      <c r="B6130" s="691" t="s">
        <v>1345</v>
      </c>
      <c r="C6130" s="692" t="s">
        <v>667</v>
      </c>
      <c r="D6130" s="693">
        <v>4.6559999999999997</v>
      </c>
      <c r="E6130" s="694">
        <v>4.6559999999999997</v>
      </c>
      <c r="F6130" s="691" t="s">
        <v>30</v>
      </c>
      <c r="G6130" s="695"/>
      <c r="H6130" s="691" t="s">
        <v>1350</v>
      </c>
      <c r="I6130" s="696" t="s">
        <v>1350</v>
      </c>
      <c r="J6130" s="709"/>
      <c r="K6130" s="691"/>
      <c r="L6130" s="691" t="s">
        <v>28</v>
      </c>
      <c r="M6130" s="691">
        <v>4656.6000000000004</v>
      </c>
      <c r="N6130" s="691" t="s">
        <v>1237</v>
      </c>
    </row>
    <row r="6131" spans="1:14" x14ac:dyDescent="0.3">
      <c r="A6131" s="676">
        <f t="shared" si="171"/>
        <v>3704</v>
      </c>
      <c r="B6131" s="691" t="s">
        <v>1345</v>
      </c>
      <c r="C6131" s="692" t="s">
        <v>15</v>
      </c>
      <c r="D6131" s="693">
        <v>5.6230000000000002</v>
      </c>
      <c r="E6131" s="694">
        <v>5.6219999999999999</v>
      </c>
      <c r="F6131" s="691" t="s">
        <v>30</v>
      </c>
      <c r="G6131" s="695"/>
      <c r="H6131" s="691" t="s">
        <v>1350</v>
      </c>
      <c r="I6131" s="696" t="s">
        <v>1350</v>
      </c>
      <c r="J6131" s="709"/>
      <c r="K6131" s="691"/>
      <c r="L6131" s="691" t="s">
        <v>28</v>
      </c>
      <c r="M6131" s="691">
        <v>5622.96</v>
      </c>
      <c r="N6131" s="691" t="s">
        <v>1237</v>
      </c>
    </row>
    <row r="6132" spans="1:14" x14ac:dyDescent="0.3">
      <c r="A6132" s="682">
        <f t="shared" si="171"/>
        <v>3705</v>
      </c>
      <c r="B6132" s="682" t="s">
        <v>1345</v>
      </c>
      <c r="C6132" s="683" t="s">
        <v>24</v>
      </c>
      <c r="D6132" s="684">
        <v>10.238</v>
      </c>
      <c r="E6132" s="685">
        <v>10.238</v>
      </c>
      <c r="F6132" s="682" t="s">
        <v>30</v>
      </c>
      <c r="G6132" s="686"/>
      <c r="H6132" s="682" t="s">
        <v>1350</v>
      </c>
      <c r="I6132" s="687" t="s">
        <v>1350</v>
      </c>
      <c r="J6132" s="688"/>
      <c r="K6132" s="682"/>
      <c r="L6132" s="682" t="s">
        <v>28</v>
      </c>
      <c r="M6132" s="682">
        <v>10238.84</v>
      </c>
      <c r="N6132" s="682" t="s">
        <v>1239</v>
      </c>
    </row>
    <row r="6133" spans="1:14" x14ac:dyDescent="0.3">
      <c r="A6133" s="682">
        <f t="shared" si="171"/>
        <v>3706</v>
      </c>
      <c r="B6133" s="682" t="s">
        <v>1345</v>
      </c>
      <c r="C6133" s="683" t="s">
        <v>23</v>
      </c>
      <c r="D6133" s="684">
        <v>2.1560000000000001</v>
      </c>
      <c r="E6133" s="685">
        <v>2.1560000000000001</v>
      </c>
      <c r="F6133" s="682" t="s">
        <v>30</v>
      </c>
      <c r="G6133" s="686"/>
      <c r="H6133" s="682" t="s">
        <v>1350</v>
      </c>
      <c r="I6133" s="687" t="s">
        <v>1350</v>
      </c>
      <c r="J6133" s="688"/>
      <c r="K6133" s="682"/>
      <c r="L6133" s="682" t="s">
        <v>28</v>
      </c>
      <c r="M6133" s="682">
        <v>2156.7600000000002</v>
      </c>
      <c r="N6133" s="682" t="s">
        <v>1239</v>
      </c>
    </row>
    <row r="6134" spans="1:14" x14ac:dyDescent="0.3">
      <c r="A6134" s="676">
        <f t="shared" si="171"/>
        <v>3707</v>
      </c>
      <c r="B6134" s="691" t="s">
        <v>1345</v>
      </c>
      <c r="C6134" s="692" t="s">
        <v>23</v>
      </c>
      <c r="D6134" s="693">
        <v>11.37</v>
      </c>
      <c r="E6134" s="694">
        <v>11.37</v>
      </c>
      <c r="F6134" s="691" t="s">
        <v>30</v>
      </c>
      <c r="G6134" s="695"/>
      <c r="H6134" s="691" t="s">
        <v>1350</v>
      </c>
      <c r="I6134" s="696" t="s">
        <v>1350</v>
      </c>
      <c r="J6134" s="709"/>
      <c r="K6134" s="691"/>
      <c r="L6134" s="691" t="s">
        <v>28</v>
      </c>
      <c r="M6134" s="691">
        <v>11370.480000000001</v>
      </c>
      <c r="N6134" s="691" t="s">
        <v>1240</v>
      </c>
    </row>
    <row r="6135" spans="1:14" x14ac:dyDescent="0.3">
      <c r="A6135" s="682">
        <f t="shared" si="171"/>
        <v>3708</v>
      </c>
      <c r="B6135" s="682" t="s">
        <v>1345</v>
      </c>
      <c r="C6135" s="683" t="s">
        <v>47</v>
      </c>
      <c r="D6135" s="684">
        <v>10.37</v>
      </c>
      <c r="E6135" s="685">
        <v>10.37</v>
      </c>
      <c r="F6135" s="682" t="s">
        <v>30</v>
      </c>
      <c r="G6135" s="686"/>
      <c r="H6135" s="682" t="s">
        <v>1350</v>
      </c>
      <c r="I6135" s="687" t="s">
        <v>1350</v>
      </c>
      <c r="J6135" s="688"/>
      <c r="K6135" s="682"/>
      <c r="L6135" s="682" t="s">
        <v>28</v>
      </c>
      <c r="M6135" s="682">
        <v>10370.879999999999</v>
      </c>
      <c r="N6135" s="682" t="s">
        <v>1241</v>
      </c>
    </row>
    <row r="6136" spans="1:14" x14ac:dyDescent="0.3">
      <c r="A6136" s="691">
        <f t="shared" si="171"/>
        <v>3709</v>
      </c>
      <c r="B6136" s="691" t="s">
        <v>1345</v>
      </c>
      <c r="C6136" s="692" t="s">
        <v>26</v>
      </c>
      <c r="D6136" s="693">
        <v>17.434000000000001</v>
      </c>
      <c r="E6136" s="694">
        <v>17.684000000000001</v>
      </c>
      <c r="F6136" s="691" t="s">
        <v>16</v>
      </c>
      <c r="G6136" s="695"/>
      <c r="H6136" s="691" t="s">
        <v>1351</v>
      </c>
      <c r="I6136" s="696" t="s">
        <v>1351</v>
      </c>
      <c r="J6136" s="709"/>
      <c r="K6136" s="691"/>
      <c r="L6136" s="691" t="s">
        <v>265</v>
      </c>
      <c r="M6136" s="691">
        <v>17615.88</v>
      </c>
      <c r="N6136" s="691" t="s">
        <v>1236</v>
      </c>
    </row>
    <row r="6137" spans="1:14" x14ac:dyDescent="0.3">
      <c r="A6137" s="682">
        <f t="shared" si="171"/>
        <v>3710</v>
      </c>
      <c r="B6137" s="682" t="s">
        <v>1351</v>
      </c>
      <c r="C6137" s="683" t="s">
        <v>32</v>
      </c>
      <c r="D6137" s="684">
        <v>17.988</v>
      </c>
      <c r="E6137" s="685">
        <v>18.175000000000001</v>
      </c>
      <c r="F6137" s="682" t="s">
        <v>16</v>
      </c>
      <c r="G6137" s="686"/>
      <c r="H6137" s="682" t="s">
        <v>1352</v>
      </c>
      <c r="I6137" s="687" t="s">
        <v>1352</v>
      </c>
      <c r="J6137" s="688"/>
      <c r="K6137" s="682"/>
      <c r="L6137" s="682" t="s">
        <v>266</v>
      </c>
      <c r="M6137" s="682">
        <v>18144.3</v>
      </c>
      <c r="N6137" s="682" t="s">
        <v>1237</v>
      </c>
    </row>
    <row r="6138" spans="1:14" x14ac:dyDescent="0.3">
      <c r="A6138" s="676">
        <f t="shared" si="171"/>
        <v>3711</v>
      </c>
      <c r="B6138" s="691" t="s">
        <v>1351</v>
      </c>
      <c r="C6138" s="692" t="s">
        <v>32</v>
      </c>
      <c r="D6138" s="693">
        <v>18.032</v>
      </c>
      <c r="E6138" s="694">
        <v>18.164000000000001</v>
      </c>
      <c r="F6138" s="691" t="s">
        <v>16</v>
      </c>
      <c r="G6138" s="695"/>
      <c r="H6138" s="691" t="s">
        <v>1352</v>
      </c>
      <c r="I6138" s="696" t="s">
        <v>1354</v>
      </c>
      <c r="J6138" s="709"/>
      <c r="K6138" s="691"/>
      <c r="L6138" s="691" t="s">
        <v>266</v>
      </c>
      <c r="M6138" s="691">
        <v>18125.48</v>
      </c>
      <c r="N6138" s="691" t="s">
        <v>1239</v>
      </c>
    </row>
    <row r="6139" spans="1:14" x14ac:dyDescent="0.3">
      <c r="A6139" s="682">
        <f t="shared" si="171"/>
        <v>3712</v>
      </c>
      <c r="B6139" s="682" t="s">
        <v>1351</v>
      </c>
      <c r="C6139" s="683" t="s">
        <v>848</v>
      </c>
      <c r="D6139" s="684">
        <v>17.975999999999999</v>
      </c>
      <c r="E6139" s="685">
        <v>18.216000000000001</v>
      </c>
      <c r="F6139" s="682" t="s">
        <v>16</v>
      </c>
      <c r="G6139" s="686"/>
      <c r="H6139" s="682" t="s">
        <v>1352</v>
      </c>
      <c r="I6139" s="687" t="s">
        <v>1352</v>
      </c>
      <c r="J6139" s="688"/>
      <c r="K6139" s="682"/>
      <c r="L6139" s="682" t="s">
        <v>266</v>
      </c>
      <c r="M6139" s="682">
        <v>18133.499999999996</v>
      </c>
      <c r="N6139" s="682" t="s">
        <v>1241</v>
      </c>
    </row>
    <row r="6140" spans="1:14" x14ac:dyDescent="0.3">
      <c r="A6140" s="676">
        <f t="shared" si="171"/>
        <v>3713</v>
      </c>
      <c r="B6140" s="691" t="s">
        <v>1353</v>
      </c>
      <c r="C6140" s="692" t="s">
        <v>43</v>
      </c>
      <c r="D6140" s="693">
        <v>2.9049999999999998</v>
      </c>
      <c r="E6140" s="694">
        <v>2.9039999999999999</v>
      </c>
      <c r="F6140" s="691" t="s">
        <v>16</v>
      </c>
      <c r="G6140" s="695"/>
      <c r="H6140" s="691" t="s">
        <v>1354</v>
      </c>
      <c r="I6140" s="696" t="s">
        <v>1354</v>
      </c>
      <c r="J6140" s="710"/>
      <c r="K6140" s="691"/>
      <c r="L6140" s="691" t="s">
        <v>265</v>
      </c>
      <c r="M6140" s="691">
        <v>2905.2</v>
      </c>
      <c r="N6140" s="691" t="s">
        <v>1236</v>
      </c>
    </row>
    <row r="6141" spans="1:14" x14ac:dyDescent="0.3">
      <c r="A6141" s="676">
        <f t="shared" si="171"/>
        <v>3714</v>
      </c>
      <c r="B6141" s="691" t="s">
        <v>1353</v>
      </c>
      <c r="C6141" s="692" t="s">
        <v>26</v>
      </c>
      <c r="D6141" s="693">
        <v>14.48</v>
      </c>
      <c r="E6141" s="694">
        <v>14.646000000000001</v>
      </c>
      <c r="F6141" s="691" t="s">
        <v>16</v>
      </c>
      <c r="G6141" s="695"/>
      <c r="H6141" s="691" t="s">
        <v>1354</v>
      </c>
      <c r="I6141" s="696" t="s">
        <v>1354</v>
      </c>
      <c r="J6141" s="711"/>
      <c r="K6141" s="691"/>
      <c r="L6141" s="691" t="s">
        <v>265</v>
      </c>
      <c r="M6141" s="691">
        <v>14619.38</v>
      </c>
      <c r="N6141" s="691" t="s">
        <v>1236</v>
      </c>
    </row>
    <row r="6142" spans="1:14" x14ac:dyDescent="0.3">
      <c r="A6142" s="682">
        <f t="shared" si="171"/>
        <v>3715</v>
      </c>
      <c r="B6142" s="682" t="s">
        <v>1353</v>
      </c>
      <c r="C6142" s="683" t="s">
        <v>981</v>
      </c>
      <c r="D6142" s="684">
        <v>4.7720000000000002</v>
      </c>
      <c r="E6142" s="685">
        <v>4.8</v>
      </c>
      <c r="F6142" s="682" t="s">
        <v>16</v>
      </c>
      <c r="G6142" s="686"/>
      <c r="H6142" s="682" t="s">
        <v>1354</v>
      </c>
      <c r="I6142" s="687" t="s">
        <v>1355</v>
      </c>
      <c r="J6142" s="688"/>
      <c r="K6142" s="682"/>
      <c r="L6142" s="682" t="s">
        <v>266</v>
      </c>
      <c r="M6142" s="682">
        <v>4775.2400000000016</v>
      </c>
      <c r="N6142" s="682" t="s">
        <v>1306</v>
      </c>
    </row>
    <row r="6143" spans="1:14" x14ac:dyDescent="0.3">
      <c r="A6143" s="682">
        <f t="shared" si="171"/>
        <v>3716</v>
      </c>
      <c r="B6143" s="682" t="s">
        <v>1353</v>
      </c>
      <c r="C6143" s="683" t="s">
        <v>41</v>
      </c>
      <c r="D6143" s="684">
        <v>4.05</v>
      </c>
      <c r="E6143" s="685">
        <v>4.1740000000000004</v>
      </c>
      <c r="F6143" s="682" t="s">
        <v>16</v>
      </c>
      <c r="G6143" s="686"/>
      <c r="H6143" s="682" t="s">
        <v>1354</v>
      </c>
      <c r="I6143" s="687" t="s">
        <v>1355</v>
      </c>
      <c r="J6143" s="688"/>
      <c r="K6143" s="682"/>
      <c r="L6143" s="682" t="s">
        <v>266</v>
      </c>
      <c r="M6143" s="682">
        <v>4146.8099999999995</v>
      </c>
      <c r="N6143" s="682" t="s">
        <v>1306</v>
      </c>
    </row>
    <row r="6144" spans="1:14" x14ac:dyDescent="0.3">
      <c r="A6144" s="682">
        <f t="shared" si="171"/>
        <v>3717</v>
      </c>
      <c r="B6144" s="682" t="s">
        <v>1353</v>
      </c>
      <c r="C6144" s="683" t="s">
        <v>23</v>
      </c>
      <c r="D6144" s="684">
        <v>8.1</v>
      </c>
      <c r="E6144" s="685">
        <v>8.1359999999999992</v>
      </c>
      <c r="F6144" s="682" t="s">
        <v>16</v>
      </c>
      <c r="G6144" s="686"/>
      <c r="H6144" s="682" t="s">
        <v>1354</v>
      </c>
      <c r="I6144" s="687" t="s">
        <v>1355</v>
      </c>
      <c r="J6144" s="688"/>
      <c r="K6144" s="682"/>
      <c r="L6144" s="682" t="s">
        <v>28</v>
      </c>
      <c r="M6144" s="682">
        <v>8124</v>
      </c>
      <c r="N6144" s="682" t="s">
        <v>1306</v>
      </c>
    </row>
    <row r="6145" spans="1:14" x14ac:dyDescent="0.3">
      <c r="A6145" s="676">
        <f t="shared" si="171"/>
        <v>3718</v>
      </c>
      <c r="B6145" s="691" t="s">
        <v>1353</v>
      </c>
      <c r="C6145" s="692" t="s">
        <v>26</v>
      </c>
      <c r="D6145" s="693">
        <v>11.973000000000001</v>
      </c>
      <c r="E6145" s="694">
        <v>11.973000000000001</v>
      </c>
      <c r="F6145" s="691" t="s">
        <v>30</v>
      </c>
      <c r="G6145" s="695"/>
      <c r="H6145" s="691" t="s">
        <v>1354</v>
      </c>
      <c r="I6145" s="696" t="s">
        <v>1354</v>
      </c>
      <c r="J6145" s="711"/>
      <c r="K6145" s="691"/>
      <c r="L6145" s="691" t="s">
        <v>265</v>
      </c>
      <c r="M6145" s="691">
        <v>11973.44</v>
      </c>
      <c r="N6145" s="691" t="s">
        <v>1236</v>
      </c>
    </row>
    <row r="6146" spans="1:14" x14ac:dyDescent="0.3">
      <c r="A6146" s="682">
        <f t="shared" si="171"/>
        <v>3719</v>
      </c>
      <c r="B6146" s="682" t="s">
        <v>1353</v>
      </c>
      <c r="C6146" s="683" t="s">
        <v>26</v>
      </c>
      <c r="D6146" s="684">
        <v>12.368</v>
      </c>
      <c r="E6146" s="685">
        <v>12.368</v>
      </c>
      <c r="F6146" s="682" t="s">
        <v>30</v>
      </c>
      <c r="G6146" s="686"/>
      <c r="H6146" s="682" t="s">
        <v>1354</v>
      </c>
      <c r="I6146" s="687" t="s">
        <v>1355</v>
      </c>
      <c r="J6146" s="688"/>
      <c r="K6146" s="682"/>
      <c r="L6146" s="682" t="s">
        <v>265</v>
      </c>
      <c r="M6146" s="682">
        <v>12368.8</v>
      </c>
      <c r="N6146" s="682" t="s">
        <v>1237</v>
      </c>
    </row>
    <row r="6147" spans="1:14" x14ac:dyDescent="0.3">
      <c r="A6147" s="676">
        <f t="shared" si="171"/>
        <v>3720</v>
      </c>
      <c r="B6147" s="691" t="s">
        <v>1353</v>
      </c>
      <c r="C6147" s="692" t="s">
        <v>26</v>
      </c>
      <c r="D6147" s="693">
        <v>17.594000000000001</v>
      </c>
      <c r="E6147" s="694">
        <v>17.774999999999999</v>
      </c>
      <c r="F6147" s="691" t="s">
        <v>16</v>
      </c>
      <c r="G6147" s="695"/>
      <c r="H6147" s="691" t="s">
        <v>1355</v>
      </c>
      <c r="I6147" s="696" t="s">
        <v>1355</v>
      </c>
      <c r="J6147" s="711"/>
      <c r="K6147" s="691"/>
      <c r="L6147" s="691" t="s">
        <v>265</v>
      </c>
      <c r="M6147" s="691">
        <v>17759.28</v>
      </c>
      <c r="N6147" s="691" t="s">
        <v>1236</v>
      </c>
    </row>
    <row r="6148" spans="1:14" x14ac:dyDescent="0.3">
      <c r="A6148" s="682">
        <f t="shared" si="171"/>
        <v>3721</v>
      </c>
      <c r="B6148" s="682" t="s">
        <v>1353</v>
      </c>
      <c r="C6148" s="683" t="s">
        <v>47</v>
      </c>
      <c r="D6148" s="684">
        <v>10.367000000000001</v>
      </c>
      <c r="E6148" s="685">
        <v>10.516</v>
      </c>
      <c r="F6148" s="682" t="s">
        <v>16</v>
      </c>
      <c r="G6148" s="686"/>
      <c r="H6148" s="682" t="s">
        <v>1355</v>
      </c>
      <c r="I6148" s="687" t="s">
        <v>1356</v>
      </c>
      <c r="J6148" s="688"/>
      <c r="K6148" s="682"/>
      <c r="L6148" s="682" t="s">
        <v>28</v>
      </c>
      <c r="M6148" s="682">
        <v>10477.34</v>
      </c>
      <c r="N6148" s="682" t="s">
        <v>1237</v>
      </c>
    </row>
    <row r="6149" spans="1:14" ht="54" x14ac:dyDescent="0.3">
      <c r="A6149" s="682">
        <f t="shared" si="171"/>
        <v>3722</v>
      </c>
      <c r="B6149" s="682" t="s">
        <v>1353</v>
      </c>
      <c r="C6149" s="683" t="s">
        <v>587</v>
      </c>
      <c r="D6149" s="684">
        <v>0.92900000000000005</v>
      </c>
      <c r="E6149" s="685">
        <v>0.93100000000000005</v>
      </c>
      <c r="F6149" s="682" t="s">
        <v>16</v>
      </c>
      <c r="G6149" s="686" t="s">
        <v>794</v>
      </c>
      <c r="H6149" s="682" t="s">
        <v>1355</v>
      </c>
      <c r="I6149" s="687" t="s">
        <v>1356</v>
      </c>
      <c r="J6149" s="688"/>
      <c r="K6149" s="682"/>
      <c r="L6149" s="682" t="s">
        <v>28</v>
      </c>
      <c r="M6149" s="682">
        <v>929.28</v>
      </c>
      <c r="N6149" s="682" t="s">
        <v>1237</v>
      </c>
    </row>
    <row r="6150" spans="1:14" x14ac:dyDescent="0.3">
      <c r="A6150" s="682">
        <f t="shared" si="171"/>
        <v>3723</v>
      </c>
      <c r="B6150" s="682" t="s">
        <v>1353</v>
      </c>
      <c r="C6150" s="683" t="s">
        <v>587</v>
      </c>
      <c r="D6150" s="684">
        <v>5.8360000000000003</v>
      </c>
      <c r="E6150" s="685">
        <v>5.907</v>
      </c>
      <c r="F6150" s="682" t="s">
        <v>16</v>
      </c>
      <c r="G6150" s="686" t="s">
        <v>47</v>
      </c>
      <c r="H6150" s="682" t="s">
        <v>1355</v>
      </c>
      <c r="I6150" s="687" t="s">
        <v>1356</v>
      </c>
      <c r="J6150" s="688"/>
      <c r="K6150" s="682"/>
      <c r="L6150" s="682" t="s">
        <v>28</v>
      </c>
      <c r="M6150" s="682">
        <v>5836.6</v>
      </c>
      <c r="N6150" s="682" t="s">
        <v>1237</v>
      </c>
    </row>
    <row r="6151" spans="1:14" x14ac:dyDescent="0.3">
      <c r="A6151" s="676">
        <f t="shared" si="171"/>
        <v>3724</v>
      </c>
      <c r="B6151" s="691" t="s">
        <v>1353</v>
      </c>
      <c r="C6151" s="692" t="s">
        <v>24</v>
      </c>
      <c r="D6151" s="693">
        <v>13.177</v>
      </c>
      <c r="E6151" s="694">
        <v>13.398999999999999</v>
      </c>
      <c r="F6151" s="691" t="s">
        <v>16</v>
      </c>
      <c r="G6151" s="695"/>
      <c r="H6151" s="691" t="s">
        <v>1355</v>
      </c>
      <c r="I6151" s="696" t="s">
        <v>1355</v>
      </c>
      <c r="J6151" s="711"/>
      <c r="K6151" s="691"/>
      <c r="L6151" s="691" t="s">
        <v>28</v>
      </c>
      <c r="M6151" s="691">
        <v>13322.92</v>
      </c>
      <c r="N6151" s="691" t="s">
        <v>1239</v>
      </c>
    </row>
    <row r="6152" spans="1:14" x14ac:dyDescent="0.3">
      <c r="A6152" s="676">
        <f t="shared" si="171"/>
        <v>3725</v>
      </c>
      <c r="B6152" s="691" t="s">
        <v>1353</v>
      </c>
      <c r="C6152" s="692" t="s">
        <v>47</v>
      </c>
      <c r="D6152" s="693">
        <v>4.0999999999999996</v>
      </c>
      <c r="E6152" s="694">
        <v>4.1500000000000004</v>
      </c>
      <c r="F6152" s="691" t="s">
        <v>16</v>
      </c>
      <c r="G6152" s="695"/>
      <c r="H6152" s="691" t="s">
        <v>1355</v>
      </c>
      <c r="I6152" s="696" t="s">
        <v>1355</v>
      </c>
      <c r="J6152" s="711"/>
      <c r="K6152" s="691"/>
      <c r="L6152" s="691" t="s">
        <v>28</v>
      </c>
      <c r="M6152" s="691">
        <v>4137.3599999999997</v>
      </c>
      <c r="N6152" s="691" t="s">
        <v>1239</v>
      </c>
    </row>
    <row r="6153" spans="1:14" x14ac:dyDescent="0.3">
      <c r="A6153" s="682">
        <f t="shared" si="171"/>
        <v>3726</v>
      </c>
      <c r="B6153" s="682" t="s">
        <v>1353</v>
      </c>
      <c r="C6153" s="683" t="s">
        <v>15</v>
      </c>
      <c r="D6153" s="684">
        <v>9.6140000000000008</v>
      </c>
      <c r="E6153" s="685">
        <v>9.8179999999999996</v>
      </c>
      <c r="F6153" s="682" t="s">
        <v>16</v>
      </c>
      <c r="G6153" s="686"/>
      <c r="H6153" s="682" t="s">
        <v>1355</v>
      </c>
      <c r="I6153" s="687" t="s">
        <v>1356</v>
      </c>
      <c r="J6153" s="688"/>
      <c r="K6153" s="682"/>
      <c r="L6153" s="682" t="s">
        <v>28</v>
      </c>
      <c r="M6153" s="682">
        <v>9766.8399999999983</v>
      </c>
      <c r="N6153" s="682" t="s">
        <v>1240</v>
      </c>
    </row>
    <row r="6154" spans="1:14" x14ac:dyDescent="0.3">
      <c r="A6154" s="682">
        <f t="shared" si="171"/>
        <v>3727</v>
      </c>
      <c r="B6154" s="682" t="s">
        <v>1353</v>
      </c>
      <c r="C6154" s="683" t="s">
        <v>23</v>
      </c>
      <c r="D6154" s="684">
        <v>5.72</v>
      </c>
      <c r="E6154" s="685">
        <v>5.7850000000000001</v>
      </c>
      <c r="F6154" s="682" t="s">
        <v>16</v>
      </c>
      <c r="G6154" s="686"/>
      <c r="H6154" s="682" t="s">
        <v>1355</v>
      </c>
      <c r="I6154" s="687" t="s">
        <v>1356</v>
      </c>
      <c r="J6154" s="688"/>
      <c r="K6154" s="682"/>
      <c r="L6154" s="682" t="s">
        <v>28</v>
      </c>
      <c r="M6154" s="682">
        <v>5755.62</v>
      </c>
      <c r="N6154" s="682" t="s">
        <v>1240</v>
      </c>
    </row>
    <row r="6155" spans="1:14" x14ac:dyDescent="0.3">
      <c r="A6155" s="682">
        <f t="shared" si="171"/>
        <v>3728</v>
      </c>
      <c r="B6155" s="682" t="s">
        <v>1353</v>
      </c>
      <c r="C6155" s="683" t="s">
        <v>839</v>
      </c>
      <c r="D6155" s="684">
        <v>1.802</v>
      </c>
      <c r="E6155" s="685">
        <v>1.841</v>
      </c>
      <c r="F6155" s="682" t="s">
        <v>16</v>
      </c>
      <c r="G6155" s="686"/>
      <c r="H6155" s="682" t="s">
        <v>1355</v>
      </c>
      <c r="I6155" s="687" t="s">
        <v>1356</v>
      </c>
      <c r="J6155" s="688"/>
      <c r="K6155" s="682"/>
      <c r="L6155" s="682" t="s">
        <v>28</v>
      </c>
      <c r="M6155" s="682">
        <v>1817.4</v>
      </c>
      <c r="N6155" s="682" t="s">
        <v>1240</v>
      </c>
    </row>
    <row r="6156" spans="1:14" x14ac:dyDescent="0.3">
      <c r="A6156" s="676">
        <f t="shared" si="171"/>
        <v>3729</v>
      </c>
      <c r="B6156" s="691" t="s">
        <v>1353</v>
      </c>
      <c r="C6156" s="692" t="s">
        <v>23</v>
      </c>
      <c r="D6156" s="693">
        <v>17.137</v>
      </c>
      <c r="E6156" s="694">
        <v>17.23</v>
      </c>
      <c r="F6156" s="691" t="s">
        <v>16</v>
      </c>
      <c r="G6156" s="695"/>
      <c r="H6156" s="691" t="s">
        <v>1355</v>
      </c>
      <c r="I6156" s="696" t="s">
        <v>1355</v>
      </c>
      <c r="J6156" s="711"/>
      <c r="K6156" s="691"/>
      <c r="L6156" s="691" t="s">
        <v>28</v>
      </c>
      <c r="M6156" s="691">
        <v>17214.740000000002</v>
      </c>
      <c r="N6156" s="691" t="s">
        <v>1241</v>
      </c>
    </row>
    <row r="6157" spans="1:14" x14ac:dyDescent="0.3">
      <c r="A6157" s="682">
        <f t="shared" si="171"/>
        <v>3730</v>
      </c>
      <c r="B6157" s="682" t="s">
        <v>1352</v>
      </c>
      <c r="C6157" s="683" t="s">
        <v>26</v>
      </c>
      <c r="D6157" s="684">
        <v>16.606000000000002</v>
      </c>
      <c r="E6157" s="685">
        <v>16.829999999999998</v>
      </c>
      <c r="F6157" s="682" t="s">
        <v>16</v>
      </c>
      <c r="G6157" s="686"/>
      <c r="H6157" s="682" t="s">
        <v>1356</v>
      </c>
      <c r="I6157" s="687" t="s">
        <v>1356</v>
      </c>
      <c r="J6157" s="688"/>
      <c r="K6157" s="682"/>
      <c r="L6157" s="682" t="s">
        <v>265</v>
      </c>
      <c r="M6157" s="682">
        <v>16791.800000000003</v>
      </c>
      <c r="N6157" s="682" t="s">
        <v>1236</v>
      </c>
    </row>
    <row r="6158" spans="1:14" x14ac:dyDescent="0.3">
      <c r="A6158" s="682">
        <f t="shared" si="171"/>
        <v>3731</v>
      </c>
      <c r="B6158" s="682" t="s">
        <v>1352</v>
      </c>
      <c r="C6158" s="683" t="s">
        <v>952</v>
      </c>
      <c r="D6158" s="684">
        <v>0.8</v>
      </c>
      <c r="E6158" s="685">
        <v>0.83499999999999996</v>
      </c>
      <c r="F6158" s="682" t="s">
        <v>16</v>
      </c>
      <c r="G6158" s="686"/>
      <c r="H6158" s="682" t="s">
        <v>1356</v>
      </c>
      <c r="I6158" s="687" t="s">
        <v>1356</v>
      </c>
      <c r="J6158" s="688"/>
      <c r="K6158" s="682"/>
      <c r="L6158" s="682" t="s">
        <v>265</v>
      </c>
      <c r="M6158" s="682">
        <v>828.42000000000007</v>
      </c>
      <c r="N6158" s="682" t="s">
        <v>1236</v>
      </c>
    </row>
    <row r="6159" spans="1:14" x14ac:dyDescent="0.3">
      <c r="A6159" s="676">
        <f t="shared" si="171"/>
        <v>3732</v>
      </c>
      <c r="B6159" s="691" t="s">
        <v>1354</v>
      </c>
      <c r="C6159" s="692" t="s">
        <v>26</v>
      </c>
      <c r="D6159" s="693">
        <v>13.057</v>
      </c>
      <c r="E6159" s="694">
        <v>13.057</v>
      </c>
      <c r="F6159" s="691" t="s">
        <v>30</v>
      </c>
      <c r="G6159" s="695"/>
      <c r="H6159" s="691" t="s">
        <v>1356</v>
      </c>
      <c r="I6159" s="696" t="s">
        <v>1356</v>
      </c>
      <c r="J6159" s="711"/>
      <c r="K6159" s="691"/>
      <c r="L6159" s="691" t="s">
        <v>265</v>
      </c>
      <c r="M6159" s="691">
        <v>13057.480000000001</v>
      </c>
      <c r="N6159" s="691" t="s">
        <v>1236</v>
      </c>
    </row>
    <row r="6160" spans="1:14" x14ac:dyDescent="0.3">
      <c r="A6160" s="682">
        <f t="shared" si="171"/>
        <v>3733</v>
      </c>
      <c r="B6160" s="682" t="s">
        <v>1354</v>
      </c>
      <c r="C6160" s="683" t="s">
        <v>840</v>
      </c>
      <c r="D6160" s="684">
        <v>15.007</v>
      </c>
      <c r="E6160" s="685">
        <v>15.106</v>
      </c>
      <c r="F6160" s="682" t="s">
        <v>16</v>
      </c>
      <c r="G6160" s="686"/>
      <c r="H6160" s="682" t="s">
        <v>1356</v>
      </c>
      <c r="I6160" s="687" t="s">
        <v>1356</v>
      </c>
      <c r="J6160" s="688"/>
      <c r="K6160" s="682"/>
      <c r="L6160" s="682" t="s">
        <v>266</v>
      </c>
      <c r="M6160" s="682">
        <v>15094.260000000002</v>
      </c>
      <c r="N6160" s="682" t="s">
        <v>1237</v>
      </c>
    </row>
    <row r="6161" spans="1:14" x14ac:dyDescent="0.3">
      <c r="A6161" s="682">
        <f t="shared" si="171"/>
        <v>3734</v>
      </c>
      <c r="B6161" s="682" t="s">
        <v>1354</v>
      </c>
      <c r="C6161" s="683" t="s">
        <v>47</v>
      </c>
      <c r="D6161" s="684">
        <v>2</v>
      </c>
      <c r="E6161" s="685">
        <v>2.016</v>
      </c>
      <c r="F6161" s="682" t="s">
        <v>16</v>
      </c>
      <c r="G6161" s="686"/>
      <c r="H6161" s="682" t="s">
        <v>1356</v>
      </c>
      <c r="I6161" s="687" t="s">
        <v>1356</v>
      </c>
      <c r="J6161" s="688"/>
      <c r="K6161" s="682"/>
      <c r="L6161" s="682" t="s">
        <v>28</v>
      </c>
      <c r="M6161" s="682">
        <v>2009.4</v>
      </c>
      <c r="N6161" s="682" t="s">
        <v>1237</v>
      </c>
    </row>
    <row r="6162" spans="1:14" ht="54" x14ac:dyDescent="0.3">
      <c r="A6162" s="676">
        <f t="shared" si="171"/>
        <v>3735</v>
      </c>
      <c r="B6162" s="691" t="s">
        <v>1354</v>
      </c>
      <c r="C6162" s="692" t="s">
        <v>47</v>
      </c>
      <c r="D6162" s="693">
        <v>13.013</v>
      </c>
      <c r="E6162" s="694">
        <v>13.228</v>
      </c>
      <c r="F6162" s="691" t="s">
        <v>16</v>
      </c>
      <c r="G6162" s="695" t="s">
        <v>1357</v>
      </c>
      <c r="H6162" s="691" t="s">
        <v>1356</v>
      </c>
      <c r="I6162" s="696" t="s">
        <v>1356</v>
      </c>
      <c r="J6162" s="712"/>
      <c r="K6162" s="691"/>
      <c r="L6162" s="691" t="s">
        <v>28</v>
      </c>
      <c r="M6162" s="691">
        <v>13184.88</v>
      </c>
      <c r="N6162" s="691" t="s">
        <v>1240</v>
      </c>
    </row>
    <row r="6163" spans="1:14" x14ac:dyDescent="0.3">
      <c r="A6163" s="682">
        <f t="shared" si="171"/>
        <v>3736</v>
      </c>
      <c r="B6163" s="682" t="s">
        <v>1354</v>
      </c>
      <c r="C6163" s="683" t="s">
        <v>26</v>
      </c>
      <c r="D6163" s="684">
        <v>14</v>
      </c>
      <c r="E6163" s="685">
        <v>14.221</v>
      </c>
      <c r="F6163" s="682" t="s">
        <v>16</v>
      </c>
      <c r="G6163" s="686"/>
      <c r="H6163" s="682" t="s">
        <v>1360</v>
      </c>
      <c r="I6163" s="687" t="s">
        <v>1360</v>
      </c>
      <c r="J6163" s="688"/>
      <c r="K6163" s="682"/>
      <c r="L6163" s="682" t="s">
        <v>265</v>
      </c>
      <c r="M6163" s="682">
        <v>14184.060000000001</v>
      </c>
      <c r="N6163" s="682" t="s">
        <v>1236</v>
      </c>
    </row>
    <row r="6164" spans="1:14" x14ac:dyDescent="0.3">
      <c r="A6164" s="682">
        <f t="shared" si="171"/>
        <v>3737</v>
      </c>
      <c r="B6164" s="682" t="s">
        <v>1354</v>
      </c>
      <c r="C6164" s="683" t="s">
        <v>1358</v>
      </c>
      <c r="D6164" s="684">
        <v>3.32</v>
      </c>
      <c r="E6164" s="685">
        <v>3.4169999999999998</v>
      </c>
      <c r="F6164" s="682" t="s">
        <v>16</v>
      </c>
      <c r="G6164" s="686" t="s">
        <v>1359</v>
      </c>
      <c r="H6164" s="682" t="s">
        <v>1360</v>
      </c>
      <c r="I6164" s="687" t="s">
        <v>1360</v>
      </c>
      <c r="J6164" s="688"/>
      <c r="K6164" s="682"/>
      <c r="L6164" s="682" t="s">
        <v>265</v>
      </c>
      <c r="M6164" s="682">
        <v>3394.7400000000007</v>
      </c>
      <c r="N6164" s="682" t="s">
        <v>1236</v>
      </c>
    </row>
    <row r="6165" spans="1:14" x14ac:dyDescent="0.3">
      <c r="A6165" s="676">
        <f t="shared" ref="A6165:A6228" si="172">MAX(A6151:A6164)+1</f>
        <v>3738</v>
      </c>
      <c r="B6165" s="691" t="s">
        <v>1354</v>
      </c>
      <c r="C6165" s="692" t="s">
        <v>23</v>
      </c>
      <c r="D6165" s="693">
        <v>8.3000000000000007</v>
      </c>
      <c r="E6165" s="694">
        <v>8.3719999999999999</v>
      </c>
      <c r="F6165" s="691" t="s">
        <v>16</v>
      </c>
      <c r="G6165" s="695"/>
      <c r="H6165" s="691" t="s">
        <v>1360</v>
      </c>
      <c r="I6165" s="696" t="s">
        <v>1360</v>
      </c>
      <c r="J6165" s="712"/>
      <c r="K6165" s="691"/>
      <c r="L6165" s="691" t="s">
        <v>28</v>
      </c>
      <c r="M6165" s="691">
        <v>8343.7800000000007</v>
      </c>
      <c r="N6165" s="691" t="s">
        <v>1237</v>
      </c>
    </row>
    <row r="6166" spans="1:14" x14ac:dyDescent="0.3">
      <c r="A6166" s="676">
        <f t="shared" si="172"/>
        <v>3739</v>
      </c>
      <c r="B6166" s="691" t="s">
        <v>1354</v>
      </c>
      <c r="C6166" s="692" t="s">
        <v>913</v>
      </c>
      <c r="D6166" s="693">
        <v>3.145</v>
      </c>
      <c r="E6166" s="694">
        <v>3.0529999999999999</v>
      </c>
      <c r="F6166" s="691" t="s">
        <v>16</v>
      </c>
      <c r="G6166" s="695"/>
      <c r="H6166" s="691" t="s">
        <v>1360</v>
      </c>
      <c r="I6166" s="696" t="s">
        <v>1360</v>
      </c>
      <c r="J6166" s="712"/>
      <c r="K6166" s="691"/>
      <c r="L6166" s="691" t="s">
        <v>266</v>
      </c>
      <c r="M6166" s="691">
        <v>3179.32</v>
      </c>
      <c r="N6166" s="691" t="s">
        <v>1237</v>
      </c>
    </row>
    <row r="6167" spans="1:14" x14ac:dyDescent="0.3">
      <c r="A6167" s="676">
        <f t="shared" si="172"/>
        <v>3740</v>
      </c>
      <c r="B6167" s="691" t="s">
        <v>1354</v>
      </c>
      <c r="C6167" s="692" t="s">
        <v>480</v>
      </c>
      <c r="D6167" s="693">
        <v>5.54</v>
      </c>
      <c r="E6167" s="694">
        <v>5.6870000000000003</v>
      </c>
      <c r="F6167" s="691" t="s">
        <v>16</v>
      </c>
      <c r="G6167" s="695"/>
      <c r="H6167" s="691" t="s">
        <v>1360</v>
      </c>
      <c r="I6167" s="696" t="s">
        <v>1360</v>
      </c>
      <c r="J6167" s="712"/>
      <c r="K6167" s="691"/>
      <c r="L6167" s="691" t="s">
        <v>266</v>
      </c>
      <c r="M6167" s="691">
        <v>5653.06</v>
      </c>
      <c r="N6167" s="691" t="s">
        <v>1237</v>
      </c>
    </row>
    <row r="6168" spans="1:14" x14ac:dyDescent="0.3">
      <c r="A6168" s="682">
        <f t="shared" si="172"/>
        <v>3741</v>
      </c>
      <c r="B6168" s="682" t="s">
        <v>1354</v>
      </c>
      <c r="C6168" s="683" t="s">
        <v>15</v>
      </c>
      <c r="D6168" s="684">
        <v>11.513999999999999</v>
      </c>
      <c r="E6168" s="685">
        <v>11.692</v>
      </c>
      <c r="F6168" s="682" t="s">
        <v>16</v>
      </c>
      <c r="G6168" s="686"/>
      <c r="H6168" s="682" t="s">
        <v>1360</v>
      </c>
      <c r="I6168" s="687" t="s">
        <v>1361</v>
      </c>
      <c r="J6168" s="688"/>
      <c r="K6168" s="682"/>
      <c r="L6168" s="682" t="s">
        <v>28</v>
      </c>
      <c r="M6168" s="682">
        <v>11659.66</v>
      </c>
      <c r="N6168" s="682" t="s">
        <v>1239</v>
      </c>
    </row>
    <row r="6169" spans="1:14" x14ac:dyDescent="0.3">
      <c r="A6169" s="682">
        <f t="shared" si="172"/>
        <v>3742</v>
      </c>
      <c r="B6169" s="682" t="s">
        <v>1354</v>
      </c>
      <c r="C6169" s="683" t="s">
        <v>23</v>
      </c>
      <c r="D6169" s="684">
        <v>5.6</v>
      </c>
      <c r="E6169" s="685">
        <v>5.6509999999999998</v>
      </c>
      <c r="F6169" s="682" t="s">
        <v>16</v>
      </c>
      <c r="G6169" s="686"/>
      <c r="H6169" s="682" t="s">
        <v>1360</v>
      </c>
      <c r="I6169" s="687" t="s">
        <v>1361</v>
      </c>
      <c r="J6169" s="688"/>
      <c r="K6169" s="682"/>
      <c r="L6169" s="682" t="s">
        <v>28</v>
      </c>
      <c r="M6169" s="682">
        <v>5625.9</v>
      </c>
      <c r="N6169" s="682" t="s">
        <v>1239</v>
      </c>
    </row>
    <row r="6170" spans="1:14" x14ac:dyDescent="0.3">
      <c r="A6170" s="676">
        <f t="shared" si="172"/>
        <v>3743</v>
      </c>
      <c r="B6170" s="691" t="s">
        <v>1354</v>
      </c>
      <c r="C6170" s="692" t="s">
        <v>24</v>
      </c>
      <c r="D6170" s="693">
        <v>10.705</v>
      </c>
      <c r="E6170" s="694">
        <v>10.923</v>
      </c>
      <c r="F6170" s="691" t="s">
        <v>16</v>
      </c>
      <c r="G6170" s="695"/>
      <c r="H6170" s="691" t="s">
        <v>1360</v>
      </c>
      <c r="I6170" s="696" t="s">
        <v>1360</v>
      </c>
      <c r="J6170" s="712"/>
      <c r="K6170" s="691"/>
      <c r="L6170" s="691" t="s">
        <v>28</v>
      </c>
      <c r="M6170" s="691">
        <v>10852.670000000002</v>
      </c>
      <c r="N6170" s="691" t="s">
        <v>1240</v>
      </c>
    </row>
    <row r="6171" spans="1:14" x14ac:dyDescent="0.3">
      <c r="A6171" s="676">
        <f t="shared" si="172"/>
        <v>3744</v>
      </c>
      <c r="B6171" s="691" t="s">
        <v>1354</v>
      </c>
      <c r="C6171" s="692" t="s">
        <v>764</v>
      </c>
      <c r="D6171" s="693">
        <v>2.1</v>
      </c>
      <c r="E6171" s="694">
        <v>2.1589999999999998</v>
      </c>
      <c r="F6171" s="691" t="s">
        <v>16</v>
      </c>
      <c r="G6171" s="695"/>
      <c r="H6171" s="691" t="s">
        <v>1360</v>
      </c>
      <c r="I6171" s="696" t="s">
        <v>1360</v>
      </c>
      <c r="J6171" s="712"/>
      <c r="K6171" s="691"/>
      <c r="L6171" s="691" t="s">
        <v>28</v>
      </c>
      <c r="M6171" s="691">
        <v>2154.6</v>
      </c>
      <c r="N6171" s="691" t="s">
        <v>1240</v>
      </c>
    </row>
    <row r="6172" spans="1:14" x14ac:dyDescent="0.3">
      <c r="A6172" s="676">
        <f t="shared" si="172"/>
        <v>3745</v>
      </c>
      <c r="B6172" s="691" t="s">
        <v>1354</v>
      </c>
      <c r="C6172" s="692" t="s">
        <v>47</v>
      </c>
      <c r="D6172" s="693">
        <v>4.5</v>
      </c>
      <c r="E6172" s="694">
        <v>4.5439999999999996</v>
      </c>
      <c r="F6172" s="691" t="s">
        <v>16</v>
      </c>
      <c r="G6172" s="695"/>
      <c r="H6172" s="691" t="s">
        <v>1360</v>
      </c>
      <c r="I6172" s="696" t="s">
        <v>1360</v>
      </c>
      <c r="J6172" s="712"/>
      <c r="K6172" s="691"/>
      <c r="L6172" s="691" t="s">
        <v>28</v>
      </c>
      <c r="M6172" s="691">
        <v>4533</v>
      </c>
      <c r="N6172" s="691" t="s">
        <v>1240</v>
      </c>
    </row>
    <row r="6173" spans="1:14" x14ac:dyDescent="0.3">
      <c r="A6173" s="682">
        <f t="shared" si="172"/>
        <v>3746</v>
      </c>
      <c r="B6173" s="682" t="s">
        <v>1354</v>
      </c>
      <c r="C6173" s="683" t="s">
        <v>23</v>
      </c>
      <c r="D6173" s="684">
        <v>17.123000000000001</v>
      </c>
      <c r="E6173" s="685">
        <v>17.254000000000001</v>
      </c>
      <c r="F6173" s="682" t="s">
        <v>16</v>
      </c>
      <c r="G6173" s="686"/>
      <c r="H6173" s="682" t="s">
        <v>1360</v>
      </c>
      <c r="I6173" s="687" t="s">
        <v>1360</v>
      </c>
      <c r="J6173" s="688"/>
      <c r="K6173" s="682"/>
      <c r="L6173" s="682" t="s">
        <v>28</v>
      </c>
      <c r="M6173" s="682">
        <v>17238.190000000002</v>
      </c>
      <c r="N6173" s="682" t="s">
        <v>1241</v>
      </c>
    </row>
    <row r="6174" spans="1:14" x14ac:dyDescent="0.3">
      <c r="A6174" s="676">
        <f t="shared" si="172"/>
        <v>3747</v>
      </c>
      <c r="B6174" s="691" t="s">
        <v>1354</v>
      </c>
      <c r="C6174" s="692" t="s">
        <v>24</v>
      </c>
      <c r="D6174" s="693">
        <v>7.6390000000000002</v>
      </c>
      <c r="E6174" s="694">
        <v>7.6390000000000002</v>
      </c>
      <c r="F6174" s="691" t="s">
        <v>30</v>
      </c>
      <c r="G6174" s="695"/>
      <c r="H6174" s="691" t="s">
        <v>1360</v>
      </c>
      <c r="I6174" s="696" t="s">
        <v>1360</v>
      </c>
      <c r="J6174" s="712"/>
      <c r="K6174" s="691"/>
      <c r="L6174" s="691" t="s">
        <v>28</v>
      </c>
      <c r="M6174" s="691">
        <v>7639.76</v>
      </c>
      <c r="N6174" s="691" t="s">
        <v>1237</v>
      </c>
    </row>
    <row r="6175" spans="1:14" x14ac:dyDescent="0.3">
      <c r="A6175" s="676">
        <f t="shared" si="172"/>
        <v>3748</v>
      </c>
      <c r="B6175" s="691" t="s">
        <v>1354</v>
      </c>
      <c r="C6175" s="692" t="s">
        <v>47</v>
      </c>
      <c r="D6175" s="693">
        <v>2.9390000000000001</v>
      </c>
      <c r="E6175" s="694">
        <v>2.9390000000000001</v>
      </c>
      <c r="F6175" s="691" t="s">
        <v>30</v>
      </c>
      <c r="G6175" s="695"/>
      <c r="H6175" s="691" t="s">
        <v>1360</v>
      </c>
      <c r="I6175" s="696" t="s">
        <v>1360</v>
      </c>
      <c r="J6175" s="712"/>
      <c r="K6175" s="691"/>
      <c r="L6175" s="691" t="s">
        <v>28</v>
      </c>
      <c r="M6175" s="691">
        <v>2939.52</v>
      </c>
      <c r="N6175" s="691" t="s">
        <v>1237</v>
      </c>
    </row>
    <row r="6176" spans="1:14" x14ac:dyDescent="0.3">
      <c r="A6176" s="682">
        <f t="shared" si="172"/>
        <v>3749</v>
      </c>
      <c r="B6176" s="682" t="s">
        <v>1354</v>
      </c>
      <c r="C6176" s="683" t="s">
        <v>47</v>
      </c>
      <c r="D6176" s="684">
        <v>10.834</v>
      </c>
      <c r="E6176" s="685">
        <v>10.834</v>
      </c>
      <c r="F6176" s="682" t="s">
        <v>30</v>
      </c>
      <c r="G6176" s="686"/>
      <c r="H6176" s="682" t="s">
        <v>1360</v>
      </c>
      <c r="I6176" s="687" t="s">
        <v>1360</v>
      </c>
      <c r="J6176" s="688"/>
      <c r="K6176" s="682"/>
      <c r="L6176" s="682" t="s">
        <v>28</v>
      </c>
      <c r="M6176" s="682">
        <v>10834.52</v>
      </c>
      <c r="N6176" s="682" t="s">
        <v>1239</v>
      </c>
    </row>
    <row r="6177" spans="1:14" x14ac:dyDescent="0.3">
      <c r="A6177" s="676">
        <f t="shared" si="172"/>
        <v>3750</v>
      </c>
      <c r="B6177" s="691" t="s">
        <v>1354</v>
      </c>
      <c r="C6177" s="692" t="s">
        <v>15</v>
      </c>
      <c r="D6177" s="693">
        <v>8.2859999999999996</v>
      </c>
      <c r="E6177" s="694">
        <v>8.2859999999999996</v>
      </c>
      <c r="F6177" s="691" t="s">
        <v>30</v>
      </c>
      <c r="G6177" s="695"/>
      <c r="H6177" s="691" t="s">
        <v>1360</v>
      </c>
      <c r="I6177" s="696" t="s">
        <v>1361</v>
      </c>
      <c r="J6177" s="712"/>
      <c r="K6177" s="691"/>
      <c r="L6177" s="691" t="s">
        <v>28</v>
      </c>
      <c r="M6177" s="691">
        <v>8286.7999999999993</v>
      </c>
      <c r="N6177" s="691" t="s">
        <v>1240</v>
      </c>
    </row>
    <row r="6178" spans="1:14" x14ac:dyDescent="0.3">
      <c r="A6178" s="676">
        <f t="shared" si="172"/>
        <v>3751</v>
      </c>
      <c r="B6178" s="691" t="s">
        <v>1354</v>
      </c>
      <c r="C6178" s="692" t="s">
        <v>47</v>
      </c>
      <c r="D6178" s="693">
        <v>2.984</v>
      </c>
      <c r="E6178" s="694">
        <v>2.984</v>
      </c>
      <c r="F6178" s="691" t="s">
        <v>30</v>
      </c>
      <c r="G6178" s="695"/>
      <c r="H6178" s="691" t="s">
        <v>1360</v>
      </c>
      <c r="I6178" s="696" t="s">
        <v>1361</v>
      </c>
      <c r="J6178" s="712"/>
      <c r="K6178" s="691"/>
      <c r="L6178" s="691" t="s">
        <v>28</v>
      </c>
      <c r="M6178" s="691">
        <v>2984.6400000000003</v>
      </c>
      <c r="N6178" s="691" t="s">
        <v>1240</v>
      </c>
    </row>
    <row r="6179" spans="1:14" x14ac:dyDescent="0.3">
      <c r="A6179" s="682">
        <f t="shared" si="172"/>
        <v>3752</v>
      </c>
      <c r="B6179" s="682" t="s">
        <v>1354</v>
      </c>
      <c r="C6179" s="683" t="s">
        <v>23</v>
      </c>
      <c r="D6179" s="684">
        <v>3.5539999999999998</v>
      </c>
      <c r="E6179" s="685">
        <v>3.52</v>
      </c>
      <c r="F6179" s="682" t="s">
        <v>30</v>
      </c>
      <c r="G6179" s="686"/>
      <c r="H6179" s="682" t="s">
        <v>1360</v>
      </c>
      <c r="I6179" s="687" t="s">
        <v>1360</v>
      </c>
      <c r="J6179" s="688"/>
      <c r="K6179" s="682"/>
      <c r="L6179" s="682" t="s">
        <v>28</v>
      </c>
      <c r="M6179" s="682">
        <v>3554.2799999999993</v>
      </c>
      <c r="N6179" s="682" t="s">
        <v>1241</v>
      </c>
    </row>
    <row r="6180" spans="1:14" x14ac:dyDescent="0.3">
      <c r="A6180" s="682">
        <f t="shared" si="172"/>
        <v>3753</v>
      </c>
      <c r="B6180" s="682" t="s">
        <v>1354</v>
      </c>
      <c r="C6180" s="683" t="s">
        <v>587</v>
      </c>
      <c r="D6180" s="684">
        <v>9.6549999999999994</v>
      </c>
      <c r="E6180" s="685">
        <v>9.6549999999999994</v>
      </c>
      <c r="F6180" s="682" t="s">
        <v>30</v>
      </c>
      <c r="G6180" s="686" t="s">
        <v>23</v>
      </c>
      <c r="H6180" s="682" t="s">
        <v>1360</v>
      </c>
      <c r="I6180" s="687" t="s">
        <v>1360</v>
      </c>
      <c r="J6180" s="688"/>
      <c r="K6180" s="682"/>
      <c r="L6180" s="682" t="s">
        <v>28</v>
      </c>
      <c r="M6180" s="682">
        <v>9655.4800000000014</v>
      </c>
      <c r="N6180" s="682" t="s">
        <v>1241</v>
      </c>
    </row>
    <row r="6181" spans="1:14" x14ac:dyDescent="0.3">
      <c r="A6181" s="676">
        <f t="shared" si="172"/>
        <v>3754</v>
      </c>
      <c r="B6181" s="691" t="s">
        <v>1354</v>
      </c>
      <c r="C6181" s="692" t="s">
        <v>26</v>
      </c>
      <c r="D6181" s="693">
        <v>17.509</v>
      </c>
      <c r="E6181" s="694">
        <v>17.786000000000001</v>
      </c>
      <c r="F6181" s="691" t="s">
        <v>16</v>
      </c>
      <c r="G6181" s="695"/>
      <c r="H6181" s="691" t="s">
        <v>1361</v>
      </c>
      <c r="I6181" s="696" t="s">
        <v>1361</v>
      </c>
      <c r="J6181" s="712"/>
      <c r="K6181" s="691"/>
      <c r="L6181" s="691" t="s">
        <v>265</v>
      </c>
      <c r="M6181" s="691">
        <v>17699.100000000002</v>
      </c>
      <c r="N6181" s="691" t="s">
        <v>1236</v>
      </c>
    </row>
    <row r="6182" spans="1:14" x14ac:dyDescent="0.3">
      <c r="A6182" s="682">
        <f t="shared" si="172"/>
        <v>3755</v>
      </c>
      <c r="B6182" s="682" t="s">
        <v>1361</v>
      </c>
      <c r="C6182" s="683" t="s">
        <v>32</v>
      </c>
      <c r="D6182" s="684">
        <v>18.007000000000001</v>
      </c>
      <c r="E6182" s="685">
        <v>18.231000000000002</v>
      </c>
      <c r="F6182" s="682" t="s">
        <v>16</v>
      </c>
      <c r="G6182" s="686"/>
      <c r="H6182" s="682" t="s">
        <v>1362</v>
      </c>
      <c r="I6182" s="687" t="s">
        <v>1362</v>
      </c>
      <c r="J6182" s="688"/>
      <c r="K6182" s="682"/>
      <c r="L6182" s="682" t="s">
        <v>266</v>
      </c>
      <c r="M6182" s="682">
        <v>18164.36</v>
      </c>
      <c r="N6182" s="682" t="s">
        <v>1237</v>
      </c>
    </row>
    <row r="6183" spans="1:14" x14ac:dyDescent="0.3">
      <c r="A6183" s="676">
        <f t="shared" si="172"/>
        <v>3756</v>
      </c>
      <c r="B6183" s="691" t="s">
        <v>1361</v>
      </c>
      <c r="C6183" s="692" t="s">
        <v>32</v>
      </c>
      <c r="D6183" s="693">
        <v>18.042000000000002</v>
      </c>
      <c r="E6183" s="694">
        <v>17.927</v>
      </c>
      <c r="F6183" s="691" t="s">
        <v>16</v>
      </c>
      <c r="G6183" s="695"/>
      <c r="H6183" s="691" t="s">
        <v>1362</v>
      </c>
      <c r="I6183" s="696" t="s">
        <v>1362</v>
      </c>
      <c r="J6183" s="712"/>
      <c r="K6183" s="691"/>
      <c r="L6183" s="691" t="s">
        <v>266</v>
      </c>
      <c r="M6183" s="691">
        <v>18172.060000000001</v>
      </c>
      <c r="N6183" s="691" t="s">
        <v>1239</v>
      </c>
    </row>
    <row r="6184" spans="1:14" x14ac:dyDescent="0.3">
      <c r="A6184" s="682">
        <f t="shared" si="172"/>
        <v>3757</v>
      </c>
      <c r="B6184" s="682" t="s">
        <v>1361</v>
      </c>
      <c r="C6184" s="683" t="s">
        <v>32</v>
      </c>
      <c r="D6184" s="684">
        <v>18</v>
      </c>
      <c r="E6184" s="685">
        <v>18.001999999999999</v>
      </c>
      <c r="F6184" s="682" t="s">
        <v>16</v>
      </c>
      <c r="G6184" s="686"/>
      <c r="H6184" s="682" t="s">
        <v>1362</v>
      </c>
      <c r="I6184" s="687" t="s">
        <v>1362</v>
      </c>
      <c r="J6184" s="688"/>
      <c r="K6184" s="682"/>
      <c r="L6184" s="682" t="s">
        <v>266</v>
      </c>
      <c r="M6184" s="682">
        <v>18015</v>
      </c>
      <c r="N6184" s="682" t="s">
        <v>1240</v>
      </c>
    </row>
    <row r="6185" spans="1:14" x14ac:dyDescent="0.3">
      <c r="A6185" s="676">
        <f t="shared" si="172"/>
        <v>3758</v>
      </c>
      <c r="B6185" s="691" t="s">
        <v>1361</v>
      </c>
      <c r="C6185" s="692" t="s">
        <v>848</v>
      </c>
      <c r="D6185" s="693">
        <v>17.896999999999998</v>
      </c>
      <c r="E6185" s="694">
        <v>17.960999999999999</v>
      </c>
      <c r="F6185" s="691" t="s">
        <v>16</v>
      </c>
      <c r="G6185" s="695"/>
      <c r="H6185" s="691" t="s">
        <v>1362</v>
      </c>
      <c r="I6185" s="696" t="s">
        <v>1362</v>
      </c>
      <c r="J6185" s="712"/>
      <c r="K6185" s="691"/>
      <c r="L6185" s="691" t="s">
        <v>266</v>
      </c>
      <c r="M6185" s="691">
        <v>18072.099999999999</v>
      </c>
      <c r="N6185" s="691" t="s">
        <v>1241</v>
      </c>
    </row>
    <row r="6186" spans="1:14" x14ac:dyDescent="0.3">
      <c r="A6186" s="682">
        <f t="shared" si="172"/>
        <v>3759</v>
      </c>
      <c r="B6186" s="682" t="s">
        <v>1363</v>
      </c>
      <c r="C6186" s="683" t="s">
        <v>43</v>
      </c>
      <c r="D6186" s="684">
        <v>2.8730000000000002</v>
      </c>
      <c r="E6186" s="685">
        <v>2.8719999999999999</v>
      </c>
      <c r="F6186" s="682" t="s">
        <v>16</v>
      </c>
      <c r="G6186" s="686"/>
      <c r="H6186" s="682" t="s">
        <v>1364</v>
      </c>
      <c r="I6186" s="687" t="s">
        <v>1364</v>
      </c>
      <c r="J6186" s="688"/>
      <c r="K6186" s="682"/>
      <c r="L6186" s="682" t="s">
        <v>265</v>
      </c>
      <c r="M6186" s="682">
        <v>2873.4</v>
      </c>
      <c r="N6186" s="682" t="s">
        <v>1236</v>
      </c>
    </row>
    <row r="6187" spans="1:14" x14ac:dyDescent="0.3">
      <c r="A6187" s="682">
        <f t="shared" si="172"/>
        <v>3760</v>
      </c>
      <c r="B6187" s="682" t="s">
        <v>1363</v>
      </c>
      <c r="C6187" s="683" t="s">
        <v>26</v>
      </c>
      <c r="D6187" s="684">
        <v>14.444000000000001</v>
      </c>
      <c r="E6187" s="685">
        <v>14.692</v>
      </c>
      <c r="F6187" s="682" t="s">
        <v>16</v>
      </c>
      <c r="G6187" s="686"/>
      <c r="H6187" s="682" t="s">
        <v>1364</v>
      </c>
      <c r="I6187" s="687" t="s">
        <v>1364</v>
      </c>
      <c r="J6187" s="688"/>
      <c r="K6187" s="682"/>
      <c r="L6187" s="682" t="s">
        <v>265</v>
      </c>
      <c r="M6187" s="682">
        <v>14633.300000000001</v>
      </c>
      <c r="N6187" s="682" t="s">
        <v>1236</v>
      </c>
    </row>
    <row r="6188" spans="1:14" x14ac:dyDescent="0.3">
      <c r="A6188" s="676">
        <f t="shared" si="172"/>
        <v>3761</v>
      </c>
      <c r="B6188" s="691" t="s">
        <v>1363</v>
      </c>
      <c r="C6188" s="692" t="s">
        <v>26</v>
      </c>
      <c r="D6188" s="693">
        <v>11.912000000000001</v>
      </c>
      <c r="E6188" s="694">
        <v>11.912000000000001</v>
      </c>
      <c r="F6188" s="691" t="s">
        <v>30</v>
      </c>
      <c r="G6188" s="695"/>
      <c r="H6188" s="691" t="s">
        <v>1364</v>
      </c>
      <c r="I6188" s="696" t="s">
        <v>1364</v>
      </c>
      <c r="J6188" s="712"/>
      <c r="K6188" s="691"/>
      <c r="L6188" s="691" t="s">
        <v>265</v>
      </c>
      <c r="M6188" s="691">
        <v>11912.8</v>
      </c>
      <c r="N6188" s="691" t="s">
        <v>1236</v>
      </c>
    </row>
    <row r="6189" spans="1:14" x14ac:dyDescent="0.3">
      <c r="A6189" s="682">
        <f t="shared" si="172"/>
        <v>3762</v>
      </c>
      <c r="B6189" s="682" t="s">
        <v>1363</v>
      </c>
      <c r="C6189" s="683" t="s">
        <v>26</v>
      </c>
      <c r="D6189" s="684">
        <v>17.513000000000002</v>
      </c>
      <c r="E6189" s="685">
        <v>17.777000000000001</v>
      </c>
      <c r="F6189" s="682" t="s">
        <v>16</v>
      </c>
      <c r="G6189" s="686"/>
      <c r="H6189" s="682" t="s">
        <v>1365</v>
      </c>
      <c r="I6189" s="687" t="s">
        <v>1365</v>
      </c>
      <c r="J6189" s="688"/>
      <c r="K6189" s="682"/>
      <c r="L6189" s="682" t="s">
        <v>265</v>
      </c>
      <c r="M6189" s="682">
        <v>17711.170000000002</v>
      </c>
      <c r="N6189" s="682" t="s">
        <v>1236</v>
      </c>
    </row>
    <row r="6190" spans="1:14" x14ac:dyDescent="0.3">
      <c r="A6190" s="676">
        <f t="shared" si="172"/>
        <v>3763</v>
      </c>
      <c r="B6190" s="691" t="s">
        <v>1363</v>
      </c>
      <c r="C6190" s="692" t="s">
        <v>24</v>
      </c>
      <c r="D6190" s="693">
        <v>11.840999999999999</v>
      </c>
      <c r="E6190" s="694">
        <v>12.053000000000001</v>
      </c>
      <c r="F6190" s="691" t="s">
        <v>16</v>
      </c>
      <c r="G6190" s="695"/>
      <c r="H6190" s="691" t="s">
        <v>1365</v>
      </c>
      <c r="I6190" s="696" t="s">
        <v>1366</v>
      </c>
      <c r="J6190" s="712"/>
      <c r="K6190" s="691"/>
      <c r="L6190" s="691" t="s">
        <v>28</v>
      </c>
      <c r="M6190" s="691">
        <v>11967.33</v>
      </c>
      <c r="N6190" s="691" t="s">
        <v>1237</v>
      </c>
    </row>
    <row r="6191" spans="1:14" x14ac:dyDescent="0.3">
      <c r="A6191" s="676">
        <f t="shared" si="172"/>
        <v>3764</v>
      </c>
      <c r="B6191" s="691" t="s">
        <v>1363</v>
      </c>
      <c r="C6191" s="692" t="s">
        <v>15</v>
      </c>
      <c r="D6191" s="693">
        <v>5.4450000000000003</v>
      </c>
      <c r="E6191" s="694">
        <v>5.5940000000000003</v>
      </c>
      <c r="F6191" s="691" t="s">
        <v>16</v>
      </c>
      <c r="G6191" s="695"/>
      <c r="H6191" s="691" t="s">
        <v>1365</v>
      </c>
      <c r="I6191" s="696" t="s">
        <v>1366</v>
      </c>
      <c r="J6191" s="712"/>
      <c r="K6191" s="691"/>
      <c r="L6191" s="691" t="s">
        <v>28</v>
      </c>
      <c r="M6191" s="691">
        <v>5578.29</v>
      </c>
      <c r="N6191" s="691" t="s">
        <v>1237</v>
      </c>
    </row>
    <row r="6192" spans="1:14" x14ac:dyDescent="0.3">
      <c r="A6192" s="682">
        <f t="shared" si="172"/>
        <v>3765</v>
      </c>
      <c r="B6192" s="682" t="s">
        <v>1363</v>
      </c>
      <c r="C6192" s="683" t="s">
        <v>47</v>
      </c>
      <c r="D6192" s="684">
        <v>9.8000000000000007</v>
      </c>
      <c r="E6192" s="685">
        <v>9.9329999999999998</v>
      </c>
      <c r="F6192" s="682" t="s">
        <v>16</v>
      </c>
      <c r="G6192" s="682"/>
      <c r="H6192" s="682" t="s">
        <v>1365</v>
      </c>
      <c r="I6192" s="687" t="s">
        <v>1366</v>
      </c>
      <c r="J6192" s="688"/>
      <c r="K6192" s="682"/>
      <c r="L6192" s="682" t="s">
        <v>28</v>
      </c>
      <c r="M6192" s="682">
        <v>9866.6400000000012</v>
      </c>
      <c r="N6192" s="682" t="s">
        <v>1239</v>
      </c>
    </row>
    <row r="6193" spans="1:14" ht="54" x14ac:dyDescent="0.3">
      <c r="A6193" s="682">
        <f t="shared" si="172"/>
        <v>3766</v>
      </c>
      <c r="B6193" s="682" t="s">
        <v>1363</v>
      </c>
      <c r="C6193" s="683" t="s">
        <v>587</v>
      </c>
      <c r="D6193" s="684">
        <v>0.82199999999999995</v>
      </c>
      <c r="E6193" s="685">
        <v>0.82799999999999996</v>
      </c>
      <c r="F6193" s="682" t="s">
        <v>16</v>
      </c>
      <c r="G6193" s="686" t="s">
        <v>794</v>
      </c>
      <c r="H6193" s="682" t="s">
        <v>1365</v>
      </c>
      <c r="I6193" s="687" t="s">
        <v>1366</v>
      </c>
      <c r="J6193" s="688"/>
      <c r="K6193" s="682"/>
      <c r="L6193" s="682" t="s">
        <v>28</v>
      </c>
      <c r="M6193" s="682">
        <v>822.72</v>
      </c>
      <c r="N6193" s="682" t="s">
        <v>1239</v>
      </c>
    </row>
    <row r="6194" spans="1:14" x14ac:dyDescent="0.3">
      <c r="A6194" s="682">
        <f t="shared" si="172"/>
        <v>3767</v>
      </c>
      <c r="B6194" s="682" t="s">
        <v>1363</v>
      </c>
      <c r="C6194" s="683" t="s">
        <v>587</v>
      </c>
      <c r="D6194" s="684">
        <v>6.6020000000000003</v>
      </c>
      <c r="E6194" s="685">
        <v>6.6539999999999999</v>
      </c>
      <c r="F6194" s="682" t="s">
        <v>16</v>
      </c>
      <c r="G6194" s="686" t="s">
        <v>47</v>
      </c>
      <c r="H6194" s="682" t="s">
        <v>1365</v>
      </c>
      <c r="I6194" s="687" t="s">
        <v>1366</v>
      </c>
      <c r="J6194" s="688"/>
      <c r="K6194" s="682"/>
      <c r="L6194" s="682" t="s">
        <v>28</v>
      </c>
      <c r="M6194" s="682">
        <v>6602.6</v>
      </c>
      <c r="N6194" s="682" t="s">
        <v>1239</v>
      </c>
    </row>
    <row r="6195" spans="1:14" x14ac:dyDescent="0.3">
      <c r="A6195" s="676">
        <f t="shared" si="172"/>
        <v>3768</v>
      </c>
      <c r="B6195" s="691" t="s">
        <v>1363</v>
      </c>
      <c r="C6195" s="692" t="s">
        <v>23</v>
      </c>
      <c r="D6195" s="693">
        <v>15.59</v>
      </c>
      <c r="E6195" s="694">
        <v>15.763999999999999</v>
      </c>
      <c r="F6195" s="691" t="s">
        <v>16</v>
      </c>
      <c r="G6195" s="695"/>
      <c r="H6195" s="691" t="s">
        <v>1365</v>
      </c>
      <c r="I6195" s="696" t="s">
        <v>1365</v>
      </c>
      <c r="J6195" s="713"/>
      <c r="K6195" s="691"/>
      <c r="L6195" s="691" t="s">
        <v>28</v>
      </c>
      <c r="M6195" s="691">
        <v>15707.64</v>
      </c>
      <c r="N6195" s="691" t="s">
        <v>1240</v>
      </c>
    </row>
    <row r="6196" spans="1:14" x14ac:dyDescent="0.3">
      <c r="A6196" s="676">
        <f t="shared" si="172"/>
        <v>3769</v>
      </c>
      <c r="B6196" s="691" t="s">
        <v>1363</v>
      </c>
      <c r="C6196" s="692" t="s">
        <v>839</v>
      </c>
      <c r="D6196" s="693">
        <v>1.52</v>
      </c>
      <c r="E6196" s="694">
        <v>1.5529999999999999</v>
      </c>
      <c r="F6196" s="691" t="s">
        <v>16</v>
      </c>
      <c r="G6196" s="695"/>
      <c r="H6196" s="691" t="s">
        <v>1365</v>
      </c>
      <c r="I6196" s="696" t="s">
        <v>1365</v>
      </c>
      <c r="J6196" s="713"/>
      <c r="K6196" s="691"/>
      <c r="L6196" s="691" t="s">
        <v>28</v>
      </c>
      <c r="M6196" s="691">
        <v>1552.4399999999998</v>
      </c>
      <c r="N6196" s="691" t="s">
        <v>1240</v>
      </c>
    </row>
    <row r="6197" spans="1:14" x14ac:dyDescent="0.3">
      <c r="A6197" s="682">
        <f t="shared" si="172"/>
        <v>3770</v>
      </c>
      <c r="B6197" s="682" t="s">
        <v>1363</v>
      </c>
      <c r="C6197" s="683" t="s">
        <v>47</v>
      </c>
      <c r="D6197" s="684">
        <v>17.199000000000002</v>
      </c>
      <c r="E6197" s="685">
        <v>17.434999999999999</v>
      </c>
      <c r="F6197" s="682" t="s">
        <v>16</v>
      </c>
      <c r="G6197" s="686"/>
      <c r="H6197" s="682" t="s">
        <v>1365</v>
      </c>
      <c r="I6197" s="687" t="s">
        <v>1366</v>
      </c>
      <c r="J6197" s="688"/>
      <c r="K6197" s="682"/>
      <c r="L6197" s="682" t="s">
        <v>28</v>
      </c>
      <c r="M6197" s="682">
        <v>17383.989999999998</v>
      </c>
      <c r="N6197" s="682" t="s">
        <v>1241</v>
      </c>
    </row>
    <row r="6198" spans="1:14" x14ac:dyDescent="0.3">
      <c r="A6198" s="676">
        <f t="shared" si="172"/>
        <v>3771</v>
      </c>
      <c r="B6198" s="691" t="s">
        <v>1362</v>
      </c>
      <c r="C6198" s="692" t="s">
        <v>26</v>
      </c>
      <c r="D6198" s="693">
        <v>15.991</v>
      </c>
      <c r="E6198" s="694">
        <v>16.234999999999999</v>
      </c>
      <c r="F6198" s="691" t="s">
        <v>16</v>
      </c>
      <c r="G6198" s="695"/>
      <c r="H6198" s="691" t="s">
        <v>1366</v>
      </c>
      <c r="I6198" s="696" t="s">
        <v>1366</v>
      </c>
      <c r="J6198" s="713"/>
      <c r="K6198" s="691"/>
      <c r="L6198" s="691" t="s">
        <v>265</v>
      </c>
      <c r="M6198" s="691">
        <v>16184.779999999999</v>
      </c>
      <c r="N6198" s="691" t="s">
        <v>1236</v>
      </c>
    </row>
    <row r="6199" spans="1:14" x14ac:dyDescent="0.3">
      <c r="A6199" s="676">
        <f t="shared" si="172"/>
        <v>3772</v>
      </c>
      <c r="B6199" s="691" t="s">
        <v>1362</v>
      </c>
      <c r="C6199" s="692" t="s">
        <v>952</v>
      </c>
      <c r="D6199" s="693">
        <v>1.446</v>
      </c>
      <c r="E6199" s="694">
        <v>1.5049999999999999</v>
      </c>
      <c r="F6199" s="691" t="s">
        <v>16</v>
      </c>
      <c r="G6199" s="695"/>
      <c r="H6199" s="691" t="s">
        <v>1366</v>
      </c>
      <c r="I6199" s="696" t="s">
        <v>1366</v>
      </c>
      <c r="J6199" s="713"/>
      <c r="K6199" s="691"/>
      <c r="L6199" s="691" t="s">
        <v>265</v>
      </c>
      <c r="M6199" s="691">
        <v>1508.3999999999999</v>
      </c>
      <c r="N6199" s="691" t="s">
        <v>1236</v>
      </c>
    </row>
    <row r="6200" spans="1:14" x14ac:dyDescent="0.3">
      <c r="A6200" s="682">
        <f t="shared" si="172"/>
        <v>3773</v>
      </c>
      <c r="B6200" s="682" t="s">
        <v>1364</v>
      </c>
      <c r="C6200" s="683" t="s">
        <v>480</v>
      </c>
      <c r="D6200" s="684">
        <v>14.22</v>
      </c>
      <c r="E6200" s="685">
        <v>14.39</v>
      </c>
      <c r="F6200" s="682" t="s">
        <v>16</v>
      </c>
      <c r="G6200" s="686"/>
      <c r="H6200" s="682" t="s">
        <v>1366</v>
      </c>
      <c r="I6200" s="687" t="s">
        <v>1366</v>
      </c>
      <c r="J6200" s="688"/>
      <c r="K6200" s="682"/>
      <c r="L6200" s="682" t="s">
        <v>266</v>
      </c>
      <c r="M6200" s="682">
        <v>14340.169999999998</v>
      </c>
      <c r="N6200" s="682" t="s">
        <v>1237</v>
      </c>
    </row>
    <row r="6201" spans="1:14" x14ac:dyDescent="0.3">
      <c r="A6201" s="682">
        <f t="shared" si="172"/>
        <v>3774</v>
      </c>
      <c r="B6201" s="682" t="s">
        <v>1364</v>
      </c>
      <c r="C6201" s="683" t="s">
        <v>41</v>
      </c>
      <c r="D6201" s="684">
        <v>3.2970000000000002</v>
      </c>
      <c r="E6201" s="685">
        <v>3.375</v>
      </c>
      <c r="F6201" s="682" t="s">
        <v>16</v>
      </c>
      <c r="G6201" s="686"/>
      <c r="H6201" s="682" t="s">
        <v>1366</v>
      </c>
      <c r="I6201" s="687" t="s">
        <v>1366</v>
      </c>
      <c r="J6201" s="688"/>
      <c r="K6201" s="682"/>
      <c r="L6201" s="682" t="s">
        <v>266</v>
      </c>
      <c r="M6201" s="682">
        <v>3370.7200000000003</v>
      </c>
      <c r="N6201" s="682" t="s">
        <v>1237</v>
      </c>
    </row>
    <row r="6202" spans="1:14" ht="54" x14ac:dyDescent="0.3">
      <c r="A6202" s="676">
        <f t="shared" si="172"/>
        <v>3775</v>
      </c>
      <c r="B6202" s="691" t="s">
        <v>1364</v>
      </c>
      <c r="C6202" s="692" t="s">
        <v>23</v>
      </c>
      <c r="D6202" s="693">
        <v>13</v>
      </c>
      <c r="E6202" s="694">
        <v>13.102</v>
      </c>
      <c r="F6202" s="691" t="s">
        <v>16</v>
      </c>
      <c r="G6202" s="695" t="s">
        <v>1367</v>
      </c>
      <c r="H6202" s="691" t="s">
        <v>1366</v>
      </c>
      <c r="I6202" s="696" t="s">
        <v>1366</v>
      </c>
      <c r="J6202" s="713"/>
      <c r="K6202" s="691"/>
      <c r="L6202" s="691" t="s">
        <v>28</v>
      </c>
      <c r="M6202" s="691">
        <v>13079.58</v>
      </c>
      <c r="N6202" s="691" t="s">
        <v>1240</v>
      </c>
    </row>
    <row r="6203" spans="1:14" x14ac:dyDescent="0.3">
      <c r="A6203" s="682">
        <f t="shared" si="172"/>
        <v>3776</v>
      </c>
      <c r="B6203" s="682" t="s">
        <v>1364</v>
      </c>
      <c r="C6203" s="683" t="s">
        <v>26</v>
      </c>
      <c r="D6203" s="684">
        <v>11.507999999999999</v>
      </c>
      <c r="E6203" s="685">
        <v>11.507999999999999</v>
      </c>
      <c r="F6203" s="682" t="s">
        <v>30</v>
      </c>
      <c r="G6203" s="686"/>
      <c r="H6203" s="682" t="s">
        <v>1366</v>
      </c>
      <c r="I6203" s="687" t="s">
        <v>1366</v>
      </c>
      <c r="J6203" s="688"/>
      <c r="K6203" s="682"/>
      <c r="L6203" s="682" t="s">
        <v>265</v>
      </c>
      <c r="M6203" s="682">
        <v>11508.680000000002</v>
      </c>
      <c r="N6203" s="682" t="s">
        <v>1236</v>
      </c>
    </row>
    <row r="6204" spans="1:14" x14ac:dyDescent="0.3">
      <c r="A6204" s="676">
        <f t="shared" si="172"/>
        <v>3777</v>
      </c>
      <c r="B6204" s="691" t="s">
        <v>1364</v>
      </c>
      <c r="C6204" s="692" t="s">
        <v>26</v>
      </c>
      <c r="D6204" s="693">
        <v>17.526</v>
      </c>
      <c r="E6204" s="694">
        <v>17.744</v>
      </c>
      <c r="F6204" s="691" t="s">
        <v>16</v>
      </c>
      <c r="G6204" s="695"/>
      <c r="H6204" s="691" t="s">
        <v>1368</v>
      </c>
      <c r="I6204" s="696" t="s">
        <v>1368</v>
      </c>
      <c r="J6204" s="713"/>
      <c r="K6204" s="691"/>
      <c r="L6204" s="691" t="s">
        <v>265</v>
      </c>
      <c r="M6204" s="691">
        <v>17713.740000000002</v>
      </c>
      <c r="N6204" s="691" t="s">
        <v>1236</v>
      </c>
    </row>
    <row r="6205" spans="1:14" x14ac:dyDescent="0.3">
      <c r="A6205" s="682">
        <f t="shared" si="172"/>
        <v>3778</v>
      </c>
      <c r="B6205" s="682" t="s">
        <v>1364</v>
      </c>
      <c r="C6205" s="683" t="s">
        <v>24</v>
      </c>
      <c r="D6205" s="684">
        <v>8.49</v>
      </c>
      <c r="E6205" s="685">
        <v>8.4410000000000007</v>
      </c>
      <c r="F6205" s="682" t="s">
        <v>16</v>
      </c>
      <c r="G6205" s="686"/>
      <c r="H6205" s="682" t="s">
        <v>1368</v>
      </c>
      <c r="I6205" s="687" t="s">
        <v>1368</v>
      </c>
      <c r="J6205" s="688"/>
      <c r="K6205" s="682"/>
      <c r="L6205" s="682" t="s">
        <v>28</v>
      </c>
      <c r="M6205" s="682">
        <v>8635.23</v>
      </c>
      <c r="N6205" s="682" t="s">
        <v>1237</v>
      </c>
    </row>
    <row r="6206" spans="1:14" x14ac:dyDescent="0.3">
      <c r="A6206" s="682">
        <f t="shared" si="172"/>
        <v>3779</v>
      </c>
      <c r="B6206" s="682" t="s">
        <v>1364</v>
      </c>
      <c r="C6206" s="683" t="s">
        <v>15</v>
      </c>
      <c r="D6206" s="684">
        <v>9.0009999999999994</v>
      </c>
      <c r="E6206" s="685">
        <v>9.1669999999999998</v>
      </c>
      <c r="F6206" s="682" t="s">
        <v>16</v>
      </c>
      <c r="G6206" s="686"/>
      <c r="H6206" s="682" t="s">
        <v>1368</v>
      </c>
      <c r="I6206" s="687" t="s">
        <v>1368</v>
      </c>
      <c r="J6206" s="688"/>
      <c r="K6206" s="682"/>
      <c r="L6206" s="682" t="s">
        <v>28</v>
      </c>
      <c r="M6206" s="682">
        <v>9166.2000000000007</v>
      </c>
      <c r="N6206" s="682" t="s">
        <v>1237</v>
      </c>
    </row>
    <row r="6207" spans="1:14" x14ac:dyDescent="0.3">
      <c r="A6207" s="676">
        <f t="shared" si="172"/>
        <v>3780</v>
      </c>
      <c r="B6207" s="691" t="s">
        <v>1364</v>
      </c>
      <c r="C6207" s="692" t="s">
        <v>23</v>
      </c>
      <c r="D6207" s="693">
        <v>5.7359999999999998</v>
      </c>
      <c r="E6207" s="694">
        <v>5.827</v>
      </c>
      <c r="F6207" s="691" t="s">
        <v>16</v>
      </c>
      <c r="G6207" s="695"/>
      <c r="H6207" s="691" t="s">
        <v>1368</v>
      </c>
      <c r="I6207" s="696" t="s">
        <v>1368</v>
      </c>
      <c r="J6207" s="714"/>
      <c r="K6207" s="691"/>
      <c r="L6207" s="691" t="s">
        <v>28</v>
      </c>
      <c r="M6207" s="691">
        <v>5814.03</v>
      </c>
      <c r="N6207" s="691" t="s">
        <v>1239</v>
      </c>
    </row>
    <row r="6208" spans="1:14" x14ac:dyDescent="0.3">
      <c r="A6208" s="676">
        <f t="shared" si="172"/>
        <v>3781</v>
      </c>
      <c r="B6208" s="691" t="s">
        <v>1364</v>
      </c>
      <c r="C6208" s="692" t="s">
        <v>47</v>
      </c>
      <c r="D6208" s="693">
        <v>11.819000000000001</v>
      </c>
      <c r="E6208" s="694">
        <v>12.057</v>
      </c>
      <c r="F6208" s="691" t="s">
        <v>16</v>
      </c>
      <c r="G6208" s="695"/>
      <c r="H6208" s="691" t="s">
        <v>1368</v>
      </c>
      <c r="I6208" s="696" t="s">
        <v>1368</v>
      </c>
      <c r="J6208" s="714"/>
      <c r="K6208" s="691"/>
      <c r="L6208" s="691" t="s">
        <v>28</v>
      </c>
      <c r="M6208" s="691">
        <v>11964.720000000001</v>
      </c>
      <c r="N6208" s="691" t="s">
        <v>1239</v>
      </c>
    </row>
    <row r="6209" spans="1:14" x14ac:dyDescent="0.3">
      <c r="A6209" s="682">
        <f t="shared" si="172"/>
        <v>3782</v>
      </c>
      <c r="B6209" s="682" t="s">
        <v>1364</v>
      </c>
      <c r="C6209" s="683" t="s">
        <v>47</v>
      </c>
      <c r="D6209" s="684">
        <v>3.351</v>
      </c>
      <c r="E6209" s="685">
        <v>3.351</v>
      </c>
      <c r="F6209" s="682" t="s">
        <v>30</v>
      </c>
      <c r="G6209" s="686"/>
      <c r="H6209" s="682" t="s">
        <v>1368</v>
      </c>
      <c r="I6209" s="687" t="s">
        <v>1368</v>
      </c>
      <c r="J6209" s="688"/>
      <c r="K6209" s="682"/>
      <c r="L6209" s="682" t="s">
        <v>28</v>
      </c>
      <c r="M6209" s="682">
        <v>3351.72</v>
      </c>
      <c r="N6209" s="682" t="s">
        <v>1237</v>
      </c>
    </row>
    <row r="6210" spans="1:14" x14ac:dyDescent="0.3">
      <c r="A6210" s="682">
        <f t="shared" si="172"/>
        <v>3783</v>
      </c>
      <c r="B6210" s="682" t="s">
        <v>1364</v>
      </c>
      <c r="C6210" s="683" t="s">
        <v>587</v>
      </c>
      <c r="D6210" s="684">
        <v>6.9459999999999997</v>
      </c>
      <c r="E6210" s="685">
        <v>6.694</v>
      </c>
      <c r="F6210" s="682" t="s">
        <v>30</v>
      </c>
      <c r="G6210" s="686" t="s">
        <v>47</v>
      </c>
      <c r="H6210" s="682" t="s">
        <v>1368</v>
      </c>
      <c r="I6210" s="687" t="s">
        <v>1368</v>
      </c>
      <c r="J6210" s="688"/>
      <c r="K6210" s="682"/>
      <c r="L6210" s="682" t="s">
        <v>28</v>
      </c>
      <c r="M6210" s="682">
        <v>6946.7999999999993</v>
      </c>
      <c r="N6210" s="682" t="s">
        <v>1237</v>
      </c>
    </row>
    <row r="6211" spans="1:14" x14ac:dyDescent="0.3">
      <c r="A6211" s="676">
        <f t="shared" si="172"/>
        <v>3784</v>
      </c>
      <c r="B6211" s="691" t="s">
        <v>1364</v>
      </c>
      <c r="C6211" s="692" t="s">
        <v>764</v>
      </c>
      <c r="D6211" s="693">
        <v>9.76</v>
      </c>
      <c r="E6211" s="694">
        <v>9.76</v>
      </c>
      <c r="F6211" s="691" t="s">
        <v>30</v>
      </c>
      <c r="G6211" s="695"/>
      <c r="H6211" s="691" t="s">
        <v>1368</v>
      </c>
      <c r="I6211" s="696" t="s">
        <v>1369</v>
      </c>
      <c r="J6211" s="714"/>
      <c r="K6211" s="691"/>
      <c r="L6211" s="691" t="s">
        <v>28</v>
      </c>
      <c r="M6211" s="691">
        <v>9760.7999999999993</v>
      </c>
      <c r="N6211" s="691" t="s">
        <v>1239</v>
      </c>
    </row>
    <row r="6212" spans="1:14" x14ac:dyDescent="0.3">
      <c r="A6212" s="682">
        <f t="shared" si="172"/>
        <v>3785</v>
      </c>
      <c r="B6212" s="682" t="s">
        <v>1364</v>
      </c>
      <c r="C6212" s="683" t="s">
        <v>47</v>
      </c>
      <c r="D6212" s="684">
        <v>9.2680000000000007</v>
      </c>
      <c r="E6212" s="685">
        <v>9.2680000000000007</v>
      </c>
      <c r="F6212" s="682" t="s">
        <v>30</v>
      </c>
      <c r="G6212" s="686"/>
      <c r="H6212" s="682" t="s">
        <v>1368</v>
      </c>
      <c r="I6212" s="687" t="s">
        <v>1369</v>
      </c>
      <c r="J6212" s="688"/>
      <c r="K6212" s="682"/>
      <c r="L6212" s="682" t="s">
        <v>28</v>
      </c>
      <c r="M6212" s="682">
        <v>9268.9599999999991</v>
      </c>
      <c r="N6212" s="682" t="s">
        <v>1240</v>
      </c>
    </row>
    <row r="6213" spans="1:14" x14ac:dyDescent="0.3">
      <c r="A6213" s="676">
        <f t="shared" si="172"/>
        <v>3786</v>
      </c>
      <c r="B6213" s="691" t="s">
        <v>1364</v>
      </c>
      <c r="C6213" s="692" t="s">
        <v>23</v>
      </c>
      <c r="D6213" s="693">
        <v>2.504</v>
      </c>
      <c r="E6213" s="694">
        <v>2.504</v>
      </c>
      <c r="F6213" s="691" t="s">
        <v>30</v>
      </c>
      <c r="G6213" s="695"/>
      <c r="H6213" s="691" t="s">
        <v>1368</v>
      </c>
      <c r="I6213" s="696" t="s">
        <v>1368</v>
      </c>
      <c r="J6213" s="714"/>
      <c r="K6213" s="691"/>
      <c r="L6213" s="691" t="s">
        <v>28</v>
      </c>
      <c r="M6213" s="691">
        <v>2504.4</v>
      </c>
      <c r="N6213" s="691" t="s">
        <v>1241</v>
      </c>
    </row>
    <row r="6214" spans="1:14" x14ac:dyDescent="0.3">
      <c r="A6214" s="676">
        <f t="shared" si="172"/>
        <v>3787</v>
      </c>
      <c r="B6214" s="691" t="s">
        <v>1364</v>
      </c>
      <c r="C6214" s="692" t="s">
        <v>587</v>
      </c>
      <c r="D6214" s="693">
        <v>8.3059999999999992</v>
      </c>
      <c r="E6214" s="694">
        <v>8.3059999999999992</v>
      </c>
      <c r="F6214" s="691" t="s">
        <v>30</v>
      </c>
      <c r="G6214" s="695" t="s">
        <v>23</v>
      </c>
      <c r="H6214" s="691" t="s">
        <v>1368</v>
      </c>
      <c r="I6214" s="696" t="s">
        <v>1368</v>
      </c>
      <c r="J6214" s="714"/>
      <c r="K6214" s="691"/>
      <c r="L6214" s="691" t="s">
        <v>28</v>
      </c>
      <c r="M6214" s="691">
        <v>8306.48</v>
      </c>
      <c r="N6214" s="691" t="s">
        <v>1241</v>
      </c>
    </row>
    <row r="6215" spans="1:14" x14ac:dyDescent="0.3">
      <c r="A6215" s="682">
        <f t="shared" si="172"/>
        <v>3788</v>
      </c>
      <c r="B6215" s="682" t="s">
        <v>1364</v>
      </c>
      <c r="C6215" s="683" t="s">
        <v>15</v>
      </c>
      <c r="D6215" s="684">
        <v>2.6720000000000002</v>
      </c>
      <c r="E6215" s="685">
        <v>2.6720000000000002</v>
      </c>
      <c r="F6215" s="682" t="s">
        <v>30</v>
      </c>
      <c r="G6215" s="686"/>
      <c r="H6215" s="682" t="s">
        <v>1368</v>
      </c>
      <c r="I6215" s="687" t="s">
        <v>1368</v>
      </c>
      <c r="J6215" s="688"/>
      <c r="K6215" s="682"/>
      <c r="L6215" s="682" t="s">
        <v>28</v>
      </c>
      <c r="M6215" s="682">
        <v>2672.24</v>
      </c>
      <c r="N6215" s="682" t="s">
        <v>1242</v>
      </c>
    </row>
    <row r="6216" spans="1:14" x14ac:dyDescent="0.3">
      <c r="A6216" s="682">
        <f t="shared" si="172"/>
        <v>3789</v>
      </c>
      <c r="B6216" s="682" t="s">
        <v>1364</v>
      </c>
      <c r="C6216" s="683" t="s">
        <v>23</v>
      </c>
      <c r="D6216" s="684">
        <v>9.3376000000000001</v>
      </c>
      <c r="E6216" s="685">
        <v>9.3420000000000005</v>
      </c>
      <c r="F6216" s="682" t="s">
        <v>30</v>
      </c>
      <c r="G6216" s="686"/>
      <c r="H6216" s="682" t="s">
        <v>1368</v>
      </c>
      <c r="I6216" s="687" t="s">
        <v>1368</v>
      </c>
      <c r="J6216" s="688"/>
      <c r="K6216" s="682"/>
      <c r="L6216" s="682" t="s">
        <v>28</v>
      </c>
      <c r="M6216" s="682">
        <v>9376.08</v>
      </c>
      <c r="N6216" s="682" t="s">
        <v>1242</v>
      </c>
    </row>
    <row r="6217" spans="1:14" x14ac:dyDescent="0.3">
      <c r="A6217" s="676">
        <f t="shared" si="172"/>
        <v>3790</v>
      </c>
      <c r="B6217" s="691" t="s">
        <v>1364</v>
      </c>
      <c r="C6217" s="692" t="s">
        <v>26</v>
      </c>
      <c r="D6217" s="693">
        <v>17.539000000000001</v>
      </c>
      <c r="E6217" s="694">
        <v>17.805</v>
      </c>
      <c r="F6217" s="691" t="s">
        <v>16</v>
      </c>
      <c r="G6217" s="695"/>
      <c r="H6217" s="691" t="s">
        <v>1369</v>
      </c>
      <c r="I6217" s="696" t="s">
        <v>1369</v>
      </c>
      <c r="J6217" s="714"/>
      <c r="K6217" s="691"/>
      <c r="L6217" s="691" t="s">
        <v>265</v>
      </c>
      <c r="M6217" s="691">
        <v>17748.979999999996</v>
      </c>
      <c r="N6217" s="691" t="s">
        <v>1236</v>
      </c>
    </row>
    <row r="6218" spans="1:14" x14ac:dyDescent="0.3">
      <c r="A6218" s="682">
        <f t="shared" si="172"/>
        <v>3791</v>
      </c>
      <c r="B6218" s="682" t="s">
        <v>1369</v>
      </c>
      <c r="C6218" s="683" t="s">
        <v>32</v>
      </c>
      <c r="D6218" s="684">
        <v>17.975000000000001</v>
      </c>
      <c r="E6218" s="685">
        <v>17.167000000000002</v>
      </c>
      <c r="F6218" s="682" t="s">
        <v>16</v>
      </c>
      <c r="G6218" s="686"/>
      <c r="H6218" s="682" t="s">
        <v>1370</v>
      </c>
      <c r="I6218" s="687" t="s">
        <v>1370</v>
      </c>
      <c r="J6218" s="688"/>
      <c r="K6218" s="682"/>
      <c r="L6218" s="682" t="s">
        <v>266</v>
      </c>
      <c r="M6218" s="682">
        <v>18125.579999999998</v>
      </c>
      <c r="N6218" s="682" t="s">
        <v>1237</v>
      </c>
    </row>
    <row r="6219" spans="1:14" x14ac:dyDescent="0.3">
      <c r="A6219" s="676">
        <f t="shared" si="172"/>
        <v>3792</v>
      </c>
      <c r="B6219" s="691" t="s">
        <v>1369</v>
      </c>
      <c r="C6219" s="692" t="s">
        <v>32</v>
      </c>
      <c r="D6219" s="693">
        <v>18.012</v>
      </c>
      <c r="E6219" s="694">
        <v>18.131</v>
      </c>
      <c r="F6219" s="691" t="s">
        <v>16</v>
      </c>
      <c r="G6219" s="695"/>
      <c r="H6219" s="691" t="s">
        <v>1370</v>
      </c>
      <c r="I6219" s="696" t="s">
        <v>1370</v>
      </c>
      <c r="J6219" s="714"/>
      <c r="K6219" s="691"/>
      <c r="L6219" s="691" t="s">
        <v>266</v>
      </c>
      <c r="M6219" s="691">
        <v>18085.300000000003</v>
      </c>
      <c r="N6219" s="691" t="s">
        <v>1239</v>
      </c>
    </row>
    <row r="6220" spans="1:14" x14ac:dyDescent="0.3">
      <c r="A6220" s="682">
        <f t="shared" si="172"/>
        <v>3793</v>
      </c>
      <c r="B6220" s="682" t="s">
        <v>1369</v>
      </c>
      <c r="C6220" s="683" t="s">
        <v>32</v>
      </c>
      <c r="D6220" s="684">
        <v>18</v>
      </c>
      <c r="E6220" s="685">
        <v>17.972000000000001</v>
      </c>
      <c r="F6220" s="682" t="s">
        <v>16</v>
      </c>
      <c r="G6220" s="686"/>
      <c r="H6220" s="682" t="s">
        <v>1370</v>
      </c>
      <c r="I6220" s="687" t="s">
        <v>1370</v>
      </c>
      <c r="J6220" s="688"/>
      <c r="K6220" s="682"/>
      <c r="L6220" s="682" t="s">
        <v>266</v>
      </c>
      <c r="M6220" s="682">
        <v>18011.400000000001</v>
      </c>
      <c r="N6220" s="682" t="s">
        <v>1240</v>
      </c>
    </row>
    <row r="6221" spans="1:14" x14ac:dyDescent="0.3">
      <c r="A6221" s="676">
        <f t="shared" si="172"/>
        <v>3794</v>
      </c>
      <c r="B6221" s="691" t="s">
        <v>1369</v>
      </c>
      <c r="C6221" s="692" t="s">
        <v>848</v>
      </c>
      <c r="D6221" s="693">
        <v>18.088999999999999</v>
      </c>
      <c r="E6221" s="694">
        <v>18.283999999999999</v>
      </c>
      <c r="F6221" s="691" t="s">
        <v>16</v>
      </c>
      <c r="G6221" s="695"/>
      <c r="H6221" s="691" t="s">
        <v>1370</v>
      </c>
      <c r="I6221" s="696" t="s">
        <v>1372</v>
      </c>
      <c r="J6221" s="715"/>
      <c r="K6221" s="691"/>
      <c r="L6221" s="691" t="s">
        <v>266</v>
      </c>
      <c r="M6221" s="691">
        <v>18251.479999999996</v>
      </c>
      <c r="N6221" s="691" t="s">
        <v>1241</v>
      </c>
    </row>
    <row r="6222" spans="1:14" x14ac:dyDescent="0.3">
      <c r="A6222" s="682">
        <f t="shared" si="172"/>
        <v>3795</v>
      </c>
      <c r="B6222" s="682" t="s">
        <v>1371</v>
      </c>
      <c r="C6222" s="683" t="s">
        <v>43</v>
      </c>
      <c r="D6222" s="684">
        <v>2.1579999999999999</v>
      </c>
      <c r="E6222" s="685">
        <v>2.157</v>
      </c>
      <c r="F6222" s="682" t="s">
        <v>16</v>
      </c>
      <c r="G6222" s="686"/>
      <c r="H6222" s="682" t="s">
        <v>1372</v>
      </c>
      <c r="I6222" s="687" t="s">
        <v>1372</v>
      </c>
      <c r="J6222" s="688"/>
      <c r="K6222" s="682"/>
      <c r="L6222" s="682" t="s">
        <v>265</v>
      </c>
      <c r="M6222" s="682">
        <v>2158</v>
      </c>
      <c r="N6222" s="682" t="s">
        <v>1236</v>
      </c>
    </row>
    <row r="6223" spans="1:14" x14ac:dyDescent="0.3">
      <c r="A6223" s="682">
        <f t="shared" si="172"/>
        <v>3796</v>
      </c>
      <c r="B6223" s="682" t="s">
        <v>1371</v>
      </c>
      <c r="C6223" s="683" t="s">
        <v>26</v>
      </c>
      <c r="D6223" s="684">
        <v>15.271000000000001</v>
      </c>
      <c r="E6223" s="685">
        <v>14.455</v>
      </c>
      <c r="F6223" s="682" t="s">
        <v>16</v>
      </c>
      <c r="G6223" s="686"/>
      <c r="H6223" s="682" t="s">
        <v>1372</v>
      </c>
      <c r="I6223" s="687" t="s">
        <v>1372</v>
      </c>
      <c r="J6223" s="688"/>
      <c r="K6223" s="682"/>
      <c r="L6223" s="682" t="s">
        <v>265</v>
      </c>
      <c r="M6223" s="682">
        <v>15415.999999999996</v>
      </c>
      <c r="N6223" s="682" t="s">
        <v>1236</v>
      </c>
    </row>
    <row r="6224" spans="1:14" x14ac:dyDescent="0.3">
      <c r="A6224" s="676">
        <f t="shared" si="172"/>
        <v>3797</v>
      </c>
      <c r="B6224" s="691" t="s">
        <v>1371</v>
      </c>
      <c r="C6224" s="692" t="s">
        <v>26</v>
      </c>
      <c r="D6224" s="693">
        <v>11.385</v>
      </c>
      <c r="E6224" s="694">
        <v>11.385</v>
      </c>
      <c r="F6224" s="691" t="s">
        <v>30</v>
      </c>
      <c r="G6224" s="695"/>
      <c r="H6224" s="691" t="s">
        <v>1372</v>
      </c>
      <c r="I6224" s="696" t="s">
        <v>1372</v>
      </c>
      <c r="J6224" s="716"/>
      <c r="K6224" s="691"/>
      <c r="L6224" s="691" t="s">
        <v>265</v>
      </c>
      <c r="M6224" s="691">
        <v>11385.8</v>
      </c>
      <c r="N6224" s="691" t="s">
        <v>1236</v>
      </c>
    </row>
    <row r="6225" spans="1:14" x14ac:dyDescent="0.3">
      <c r="A6225" s="682">
        <f t="shared" si="172"/>
        <v>3798</v>
      </c>
      <c r="B6225" s="682" t="s">
        <v>1371</v>
      </c>
      <c r="C6225" s="683" t="s">
        <v>26</v>
      </c>
      <c r="D6225" s="684">
        <v>17.510000000000002</v>
      </c>
      <c r="E6225" s="685">
        <v>17.725000000000001</v>
      </c>
      <c r="F6225" s="682" t="s">
        <v>16</v>
      </c>
      <c r="G6225" s="686"/>
      <c r="H6225" s="682" t="s">
        <v>1373</v>
      </c>
      <c r="I6225" s="687" t="s">
        <v>1373</v>
      </c>
      <c r="J6225" s="688"/>
      <c r="K6225" s="682"/>
      <c r="L6225" s="682" t="s">
        <v>265</v>
      </c>
      <c r="M6225" s="682">
        <v>17687.079999999998</v>
      </c>
      <c r="N6225" s="682" t="s">
        <v>1236</v>
      </c>
    </row>
    <row r="6226" spans="1:14" x14ac:dyDescent="0.3">
      <c r="A6226" s="676">
        <f t="shared" si="172"/>
        <v>3799</v>
      </c>
      <c r="B6226" s="691" t="s">
        <v>1371</v>
      </c>
      <c r="C6226" s="692" t="s">
        <v>47</v>
      </c>
      <c r="D6226" s="693">
        <v>7.4</v>
      </c>
      <c r="E6226" s="694">
        <v>7.4669999999999996</v>
      </c>
      <c r="F6226" s="691" t="s">
        <v>16</v>
      </c>
      <c r="G6226" s="695"/>
      <c r="H6226" s="691" t="s">
        <v>1373</v>
      </c>
      <c r="I6226" s="696" t="s">
        <v>1373</v>
      </c>
      <c r="J6226" s="716"/>
      <c r="K6226" s="691"/>
      <c r="L6226" s="691" t="s">
        <v>28</v>
      </c>
      <c r="M6226" s="691">
        <v>7442.1600000000008</v>
      </c>
      <c r="N6226" s="691" t="s">
        <v>1237</v>
      </c>
    </row>
    <row r="6227" spans="1:14" x14ac:dyDescent="0.3">
      <c r="A6227" s="676">
        <f t="shared" si="172"/>
        <v>3800</v>
      </c>
      <c r="B6227" s="691" t="s">
        <v>1371</v>
      </c>
      <c r="C6227" s="692" t="s">
        <v>41</v>
      </c>
      <c r="D6227" s="693">
        <v>3.4359999999999999</v>
      </c>
      <c r="E6227" s="694">
        <v>3.5190000000000001</v>
      </c>
      <c r="F6227" s="691" t="s">
        <v>16</v>
      </c>
      <c r="G6227" s="695"/>
      <c r="H6227" s="691" t="s">
        <v>1373</v>
      </c>
      <c r="I6227" s="696" t="s">
        <v>1373</v>
      </c>
      <c r="J6227" s="716"/>
      <c r="K6227" s="691"/>
      <c r="L6227" s="691" t="s">
        <v>266</v>
      </c>
      <c r="M6227" s="691">
        <v>3501.2100000000005</v>
      </c>
      <c r="N6227" s="691" t="s">
        <v>1237</v>
      </c>
    </row>
    <row r="6228" spans="1:14" x14ac:dyDescent="0.3">
      <c r="A6228" s="676">
        <f t="shared" si="172"/>
        <v>3801</v>
      </c>
      <c r="B6228" s="691" t="s">
        <v>1371</v>
      </c>
      <c r="C6228" s="692" t="s">
        <v>981</v>
      </c>
      <c r="D6228" s="693">
        <v>6.2930000000000001</v>
      </c>
      <c r="E6228" s="694">
        <v>6.319</v>
      </c>
      <c r="F6228" s="691" t="s">
        <v>16</v>
      </c>
      <c r="G6228" s="695"/>
      <c r="H6228" s="691" t="s">
        <v>1373</v>
      </c>
      <c r="I6228" s="696" t="s">
        <v>1373</v>
      </c>
      <c r="J6228" s="716"/>
      <c r="K6228" s="691"/>
      <c r="L6228" s="691" t="s">
        <v>266</v>
      </c>
      <c r="M6228" s="691">
        <v>6293.8200000000006</v>
      </c>
      <c r="N6228" s="691" t="s">
        <v>1237</v>
      </c>
    </row>
    <row r="6229" spans="1:14" x14ac:dyDescent="0.3">
      <c r="A6229" s="682">
        <f t="shared" ref="A6229:A6292" si="173">MAX(A6215:A6228)+1</f>
        <v>3802</v>
      </c>
      <c r="B6229" s="682" t="s">
        <v>1371</v>
      </c>
      <c r="C6229" s="683" t="s">
        <v>15</v>
      </c>
      <c r="D6229" s="684">
        <v>9.0030000000000001</v>
      </c>
      <c r="E6229" s="685">
        <v>9.2119999999999997</v>
      </c>
      <c r="F6229" s="682" t="s">
        <v>16</v>
      </c>
      <c r="G6229" s="686"/>
      <c r="H6229" s="682" t="s">
        <v>1373</v>
      </c>
      <c r="I6229" s="687" t="s">
        <v>1373</v>
      </c>
      <c r="J6229" s="688"/>
      <c r="K6229" s="682"/>
      <c r="L6229" s="682" t="s">
        <v>28</v>
      </c>
      <c r="M6229" s="682">
        <v>9163.76</v>
      </c>
      <c r="N6229" s="682" t="s">
        <v>1239</v>
      </c>
    </row>
    <row r="6230" spans="1:14" x14ac:dyDescent="0.3">
      <c r="A6230" s="682">
        <f t="shared" si="173"/>
        <v>3803</v>
      </c>
      <c r="B6230" s="682" t="s">
        <v>1371</v>
      </c>
      <c r="C6230" s="683" t="s">
        <v>47</v>
      </c>
      <c r="D6230" s="684">
        <v>8.1999999999999993</v>
      </c>
      <c r="E6230" s="685">
        <v>8.3629999999999995</v>
      </c>
      <c r="F6230" s="682" t="s">
        <v>16</v>
      </c>
      <c r="G6230" s="686"/>
      <c r="H6230" s="682" t="s">
        <v>1373</v>
      </c>
      <c r="I6230" s="687" t="s">
        <v>1373</v>
      </c>
      <c r="J6230" s="688"/>
      <c r="K6230" s="682"/>
      <c r="L6230" s="682" t="s">
        <v>28</v>
      </c>
      <c r="M6230" s="682">
        <v>8288.2200000000012</v>
      </c>
      <c r="N6230" s="682" t="s">
        <v>1239</v>
      </c>
    </row>
    <row r="6231" spans="1:14" x14ac:dyDescent="0.3">
      <c r="A6231" s="676">
        <f t="shared" si="173"/>
        <v>3804</v>
      </c>
      <c r="B6231" s="691" t="s">
        <v>1371</v>
      </c>
      <c r="C6231" s="692" t="s">
        <v>23</v>
      </c>
      <c r="D6231" s="693">
        <v>2.2000000000000002</v>
      </c>
      <c r="E6231" s="694">
        <v>2.2269999999999999</v>
      </c>
      <c r="F6231" s="691" t="s">
        <v>16</v>
      </c>
      <c r="G6231" s="695"/>
      <c r="H6231" s="691" t="s">
        <v>1373</v>
      </c>
      <c r="I6231" s="696" t="s">
        <v>1373</v>
      </c>
      <c r="J6231" s="716"/>
      <c r="K6231" s="691"/>
      <c r="L6231" s="691" t="s">
        <v>28</v>
      </c>
      <c r="M6231" s="691">
        <v>2208.2399999999998</v>
      </c>
      <c r="N6231" s="691" t="s">
        <v>1240</v>
      </c>
    </row>
    <row r="6232" spans="1:14" x14ac:dyDescent="0.3">
      <c r="A6232" s="676">
        <f t="shared" si="173"/>
        <v>3805</v>
      </c>
      <c r="B6232" s="691" t="s">
        <v>1371</v>
      </c>
      <c r="C6232" s="692" t="s">
        <v>840</v>
      </c>
      <c r="D6232" s="693">
        <v>14.952999999999999</v>
      </c>
      <c r="E6232" s="694">
        <v>15.044</v>
      </c>
      <c r="F6232" s="691" t="s">
        <v>16</v>
      </c>
      <c r="G6232" s="695"/>
      <c r="H6232" s="691" t="s">
        <v>1373</v>
      </c>
      <c r="I6232" s="696" t="s">
        <v>1373</v>
      </c>
      <c r="J6232" s="716"/>
      <c r="K6232" s="691"/>
      <c r="L6232" s="691" t="s">
        <v>266</v>
      </c>
      <c r="M6232" s="691">
        <v>15026.82</v>
      </c>
      <c r="N6232" s="691" t="s">
        <v>1240</v>
      </c>
    </row>
    <row r="6233" spans="1:14" x14ac:dyDescent="0.3">
      <c r="A6233" s="676">
        <f t="shared" si="173"/>
        <v>3806</v>
      </c>
      <c r="B6233" s="682" t="s">
        <v>1371</v>
      </c>
      <c r="C6233" s="683" t="s">
        <v>24</v>
      </c>
      <c r="D6233" s="684">
        <v>14.9</v>
      </c>
      <c r="E6233" s="685">
        <v>14.702999999999999</v>
      </c>
      <c r="F6233" s="682" t="s">
        <v>16</v>
      </c>
      <c r="G6233" s="686"/>
      <c r="H6233" s="682" t="s">
        <v>1373</v>
      </c>
      <c r="I6233" s="687" t="s">
        <v>1373</v>
      </c>
      <c r="J6233" s="688"/>
      <c r="K6233" s="682"/>
      <c r="L6233" s="682" t="s">
        <v>28</v>
      </c>
      <c r="M6233" s="682">
        <v>15071.340000000004</v>
      </c>
      <c r="N6233" s="682" t="s">
        <v>1241</v>
      </c>
    </row>
    <row r="6234" spans="1:14" x14ac:dyDescent="0.3">
      <c r="A6234" s="676">
        <f t="shared" si="173"/>
        <v>3807</v>
      </c>
      <c r="B6234" s="682" t="s">
        <v>1371</v>
      </c>
      <c r="C6234" s="683" t="s">
        <v>47</v>
      </c>
      <c r="D6234" s="684">
        <v>2.2999999999999998</v>
      </c>
      <c r="E6234" s="685">
        <v>2.3199999999999998</v>
      </c>
      <c r="F6234" s="682" t="s">
        <v>16</v>
      </c>
      <c r="G6234" s="686"/>
      <c r="H6234" s="682" t="s">
        <v>1373</v>
      </c>
      <c r="I6234" s="687" t="s">
        <v>1373</v>
      </c>
      <c r="J6234" s="688"/>
      <c r="K6234" s="682"/>
      <c r="L6234" s="682" t="s">
        <v>28</v>
      </c>
      <c r="M6234" s="682">
        <v>2310</v>
      </c>
      <c r="N6234" s="682" t="s">
        <v>1241</v>
      </c>
    </row>
    <row r="6235" spans="1:14" x14ac:dyDescent="0.3">
      <c r="A6235" s="676">
        <f t="shared" si="173"/>
        <v>3808</v>
      </c>
      <c r="B6235" s="691" t="s">
        <v>1371</v>
      </c>
      <c r="C6235" s="692" t="s">
        <v>47</v>
      </c>
      <c r="D6235" s="693">
        <v>10.202999999999999</v>
      </c>
      <c r="E6235" s="694">
        <v>10.31</v>
      </c>
      <c r="F6235" s="691" t="s">
        <v>16</v>
      </c>
      <c r="G6235" s="695"/>
      <c r="H6235" s="691" t="s">
        <v>1373</v>
      </c>
      <c r="I6235" s="696" t="s">
        <v>1377</v>
      </c>
      <c r="J6235" s="716"/>
      <c r="K6235" s="691"/>
      <c r="L6235" s="691" t="s">
        <v>28</v>
      </c>
      <c r="M6235" s="691">
        <v>10361.91</v>
      </c>
      <c r="N6235" s="691" t="s">
        <v>1242</v>
      </c>
    </row>
    <row r="6236" spans="1:14" x14ac:dyDescent="0.3">
      <c r="A6236" s="676">
        <f t="shared" si="173"/>
        <v>3809</v>
      </c>
      <c r="B6236" s="691" t="s">
        <v>1371</v>
      </c>
      <c r="C6236" s="692" t="s">
        <v>587</v>
      </c>
      <c r="D6236" s="693">
        <v>7.0179999999999998</v>
      </c>
      <c r="E6236" s="694">
        <v>7.048</v>
      </c>
      <c r="F6236" s="691" t="s">
        <v>16</v>
      </c>
      <c r="G6236" s="695" t="s">
        <v>47</v>
      </c>
      <c r="H6236" s="691" t="s">
        <v>1373</v>
      </c>
      <c r="I6236" s="696" t="s">
        <v>1377</v>
      </c>
      <c r="J6236" s="716"/>
      <c r="K6236" s="691"/>
      <c r="L6236" s="691" t="s">
        <v>28</v>
      </c>
      <c r="M6236" s="691">
        <v>7018.08</v>
      </c>
      <c r="N6236" s="691" t="s">
        <v>1242</v>
      </c>
    </row>
    <row r="6237" spans="1:14" x14ac:dyDescent="0.3">
      <c r="A6237" s="676">
        <f t="shared" si="173"/>
        <v>3810</v>
      </c>
      <c r="B6237" s="682" t="s">
        <v>1371</v>
      </c>
      <c r="C6237" s="683" t="s">
        <v>23</v>
      </c>
      <c r="D6237" s="684">
        <v>15.907</v>
      </c>
      <c r="E6237" s="685">
        <v>15.973000000000001</v>
      </c>
      <c r="F6237" s="682" t="s">
        <v>16</v>
      </c>
      <c r="G6237" s="686"/>
      <c r="H6237" s="682" t="s">
        <v>1373</v>
      </c>
      <c r="I6237" s="687" t="s">
        <v>1373</v>
      </c>
      <c r="J6237" s="688"/>
      <c r="K6237" s="682"/>
      <c r="L6237" s="682" t="s">
        <v>28</v>
      </c>
      <c r="M6237" s="682">
        <v>16023.330000000004</v>
      </c>
      <c r="N6237" s="682" t="s">
        <v>1306</v>
      </c>
    </row>
    <row r="6238" spans="1:14" x14ac:dyDescent="0.3">
      <c r="A6238" s="676">
        <f t="shared" si="173"/>
        <v>3811</v>
      </c>
      <c r="B6238" s="682" t="s">
        <v>1371</v>
      </c>
      <c r="C6238" s="683" t="s">
        <v>839</v>
      </c>
      <c r="D6238" s="684">
        <v>1.216</v>
      </c>
      <c r="E6238" s="685">
        <v>1.2509999999999999</v>
      </c>
      <c r="F6238" s="682" t="s">
        <v>16</v>
      </c>
      <c r="G6238" s="686"/>
      <c r="H6238" s="682" t="s">
        <v>1373</v>
      </c>
      <c r="I6238" s="687" t="s">
        <v>1373</v>
      </c>
      <c r="J6238" s="688"/>
      <c r="K6238" s="682"/>
      <c r="L6238" s="682" t="s">
        <v>28</v>
      </c>
      <c r="M6238" s="682">
        <v>1247.76</v>
      </c>
      <c r="N6238" s="682" t="s">
        <v>1306</v>
      </c>
    </row>
    <row r="6239" spans="1:14" x14ac:dyDescent="0.3">
      <c r="A6239" s="676">
        <f t="shared" si="173"/>
        <v>3812</v>
      </c>
      <c r="B6239" s="691" t="s">
        <v>1370</v>
      </c>
      <c r="C6239" s="692" t="s">
        <v>26</v>
      </c>
      <c r="D6239" s="693">
        <v>16.204000000000001</v>
      </c>
      <c r="E6239" s="694">
        <v>16.457999999999998</v>
      </c>
      <c r="F6239" s="691" t="s">
        <v>16</v>
      </c>
      <c r="G6239" s="695"/>
      <c r="H6239" s="691" t="s">
        <v>1374</v>
      </c>
      <c r="I6239" s="696" t="s">
        <v>1377</v>
      </c>
      <c r="J6239" s="716"/>
      <c r="K6239" s="691"/>
      <c r="L6239" s="691" t="s">
        <v>265</v>
      </c>
      <c r="M6239" s="691">
        <v>16405.22</v>
      </c>
      <c r="N6239" s="691" t="s">
        <v>1236</v>
      </c>
    </row>
    <row r="6240" spans="1:14" x14ac:dyDescent="0.3">
      <c r="A6240" s="676">
        <f t="shared" si="173"/>
        <v>3813</v>
      </c>
      <c r="B6240" s="691" t="s">
        <v>1370</v>
      </c>
      <c r="C6240" s="692" t="s">
        <v>952</v>
      </c>
      <c r="D6240" s="693">
        <v>1.1819999999999999</v>
      </c>
      <c r="E6240" s="694">
        <v>1.2150000000000001</v>
      </c>
      <c r="F6240" s="691" t="s">
        <v>16</v>
      </c>
      <c r="G6240" s="695"/>
      <c r="H6240" s="691" t="s">
        <v>1374</v>
      </c>
      <c r="I6240" s="696" t="s">
        <v>1377</v>
      </c>
      <c r="J6240" s="716"/>
      <c r="K6240" s="691"/>
      <c r="L6240" s="691" t="s">
        <v>265</v>
      </c>
      <c r="M6240" s="691">
        <v>1210</v>
      </c>
      <c r="N6240" s="691" t="s">
        <v>1236</v>
      </c>
    </row>
    <row r="6241" spans="1:14" x14ac:dyDescent="0.3">
      <c r="A6241" s="682">
        <f t="shared" si="173"/>
        <v>3814</v>
      </c>
      <c r="B6241" s="682" t="s">
        <v>1372</v>
      </c>
      <c r="C6241" s="683" t="s">
        <v>26</v>
      </c>
      <c r="D6241" s="684">
        <v>12.367000000000001</v>
      </c>
      <c r="E6241" s="685">
        <v>12.367000000000001</v>
      </c>
      <c r="F6241" s="682" t="s">
        <v>30</v>
      </c>
      <c r="G6241" s="686"/>
      <c r="H6241" s="682" t="s">
        <v>1374</v>
      </c>
      <c r="I6241" s="687" t="s">
        <v>1377</v>
      </c>
      <c r="J6241" s="688"/>
      <c r="K6241" s="682"/>
      <c r="L6241" s="682" t="s">
        <v>265</v>
      </c>
      <c r="M6241" s="682">
        <v>12367.84</v>
      </c>
      <c r="N6241" s="682" t="s">
        <v>1236</v>
      </c>
    </row>
    <row r="6242" spans="1:14" ht="54" x14ac:dyDescent="0.3">
      <c r="A6242" s="676">
        <f t="shared" si="173"/>
        <v>3815</v>
      </c>
      <c r="B6242" s="691" t="s">
        <v>1372</v>
      </c>
      <c r="C6242" s="692" t="s">
        <v>23</v>
      </c>
      <c r="D6242" s="693">
        <v>8</v>
      </c>
      <c r="E6242" s="694">
        <v>8.0340000000000007</v>
      </c>
      <c r="F6242" s="691" t="s">
        <v>16</v>
      </c>
      <c r="G6242" s="695" t="s">
        <v>1376</v>
      </c>
      <c r="H6242" s="691" t="s">
        <v>1374</v>
      </c>
      <c r="I6242" s="696" t="s">
        <v>1374</v>
      </c>
      <c r="J6242" s="716"/>
      <c r="K6242" s="691"/>
      <c r="L6242" s="691" t="s">
        <v>28</v>
      </c>
      <c r="M6242" s="691">
        <v>8017.38</v>
      </c>
      <c r="N6242" s="691" t="s">
        <v>1375</v>
      </c>
    </row>
    <row r="6243" spans="1:14" x14ac:dyDescent="0.3">
      <c r="A6243" s="682">
        <f t="shared" si="173"/>
        <v>3816</v>
      </c>
      <c r="B6243" s="682" t="s">
        <v>1372</v>
      </c>
      <c r="C6243" s="683" t="s">
        <v>26</v>
      </c>
      <c r="D6243" s="684">
        <v>13.691000000000001</v>
      </c>
      <c r="E6243" s="685">
        <v>13.92</v>
      </c>
      <c r="F6243" s="682" t="s">
        <v>16</v>
      </c>
      <c r="G6243" s="686"/>
      <c r="H6243" s="682" t="s">
        <v>1377</v>
      </c>
      <c r="I6243" s="687" t="s">
        <v>1377</v>
      </c>
      <c r="J6243" s="688"/>
      <c r="K6243" s="682"/>
      <c r="L6243" s="682" t="s">
        <v>265</v>
      </c>
      <c r="M6243" s="682">
        <v>13850.819999999998</v>
      </c>
      <c r="N6243" s="682" t="s">
        <v>1236</v>
      </c>
    </row>
    <row r="6244" spans="1:14" x14ac:dyDescent="0.3">
      <c r="A6244" s="682">
        <f t="shared" si="173"/>
        <v>3817</v>
      </c>
      <c r="B6244" s="682" t="s">
        <v>1372</v>
      </c>
      <c r="C6244" s="683" t="s">
        <v>1358</v>
      </c>
      <c r="D6244" s="684">
        <v>3.68</v>
      </c>
      <c r="E6244" s="685">
        <v>3.8220000000000001</v>
      </c>
      <c r="F6244" s="682" t="s">
        <v>16</v>
      </c>
      <c r="G6244" s="686"/>
      <c r="H6244" s="682" t="s">
        <v>1377</v>
      </c>
      <c r="I6244" s="687" t="s">
        <v>1377</v>
      </c>
      <c r="J6244" s="688"/>
      <c r="K6244" s="682"/>
      <c r="L6244" s="682" t="s">
        <v>265</v>
      </c>
      <c r="M6244" s="682">
        <v>3807.5599999999995</v>
      </c>
      <c r="N6244" s="682" t="s">
        <v>1236</v>
      </c>
    </row>
    <row r="6245" spans="1:14" x14ac:dyDescent="0.3">
      <c r="A6245" s="676">
        <f t="shared" si="173"/>
        <v>3818</v>
      </c>
      <c r="B6245" s="691" t="s">
        <v>1372</v>
      </c>
      <c r="C6245" s="692" t="s">
        <v>24</v>
      </c>
      <c r="D6245" s="693">
        <v>6.1829999999999998</v>
      </c>
      <c r="E6245" s="694">
        <v>6.3259999999999996</v>
      </c>
      <c r="F6245" s="691" t="s">
        <v>16</v>
      </c>
      <c r="G6245" s="695"/>
      <c r="H6245" s="691" t="s">
        <v>1377</v>
      </c>
      <c r="I6245" s="696" t="s">
        <v>1377</v>
      </c>
      <c r="J6245" s="717"/>
      <c r="K6245" s="691"/>
      <c r="L6245" s="691" t="s">
        <v>28</v>
      </c>
      <c r="M6245" s="691">
        <v>6277.7999999999993</v>
      </c>
      <c r="N6245" s="691" t="s">
        <v>1237</v>
      </c>
    </row>
    <row r="6246" spans="1:14" x14ac:dyDescent="0.3">
      <c r="A6246" s="676">
        <f t="shared" si="173"/>
        <v>3819</v>
      </c>
      <c r="B6246" s="691" t="s">
        <v>1372</v>
      </c>
      <c r="C6246" s="692" t="s">
        <v>15</v>
      </c>
      <c r="D6246" s="693">
        <v>8.2040000000000006</v>
      </c>
      <c r="E6246" s="694">
        <v>8.3510000000000009</v>
      </c>
      <c r="F6246" s="691" t="s">
        <v>16</v>
      </c>
      <c r="G6246" s="695"/>
      <c r="H6246" s="691" t="s">
        <v>1377</v>
      </c>
      <c r="I6246" s="696" t="s">
        <v>1377</v>
      </c>
      <c r="J6246" s="717"/>
      <c r="K6246" s="691"/>
      <c r="L6246" s="691" t="s">
        <v>28</v>
      </c>
      <c r="M6246" s="691">
        <v>8321.8100000000013</v>
      </c>
      <c r="N6246" s="691" t="s">
        <v>1237</v>
      </c>
    </row>
    <row r="6247" spans="1:14" x14ac:dyDescent="0.3">
      <c r="A6247" s="676">
        <f t="shared" si="173"/>
        <v>3820</v>
      </c>
      <c r="B6247" s="691" t="s">
        <v>1372</v>
      </c>
      <c r="C6247" s="692" t="s">
        <v>23</v>
      </c>
      <c r="D6247" s="693">
        <v>3</v>
      </c>
      <c r="E6247" s="694">
        <v>3.0409999999999999</v>
      </c>
      <c r="F6247" s="691" t="s">
        <v>16</v>
      </c>
      <c r="G6247" s="695"/>
      <c r="H6247" s="691" t="s">
        <v>1377</v>
      </c>
      <c r="I6247" s="696" t="s">
        <v>1377</v>
      </c>
      <c r="J6247" s="717"/>
      <c r="K6247" s="691"/>
      <c r="L6247" s="691" t="s">
        <v>28</v>
      </c>
      <c r="M6247" s="691">
        <v>3028.4399999999996</v>
      </c>
      <c r="N6247" s="691" t="s">
        <v>1237</v>
      </c>
    </row>
    <row r="6248" spans="1:14" x14ac:dyDescent="0.3">
      <c r="A6248" s="682">
        <f t="shared" si="173"/>
        <v>3821</v>
      </c>
      <c r="B6248" s="682" t="s">
        <v>1372</v>
      </c>
      <c r="C6248" s="683" t="s">
        <v>23</v>
      </c>
      <c r="D6248" s="684">
        <v>6.7</v>
      </c>
      <c r="E6248" s="685">
        <v>6.7690000000000001</v>
      </c>
      <c r="F6248" s="682" t="s">
        <v>16</v>
      </c>
      <c r="G6248" s="686"/>
      <c r="H6248" s="682" t="s">
        <v>1377</v>
      </c>
      <c r="I6248" s="687" t="s">
        <v>1378</v>
      </c>
      <c r="J6248" s="688"/>
      <c r="K6248" s="682"/>
      <c r="L6248" s="682" t="s">
        <v>28</v>
      </c>
      <c r="M6248" s="682">
        <v>6734.22</v>
      </c>
      <c r="N6248" s="682" t="s">
        <v>1239</v>
      </c>
    </row>
    <row r="6249" spans="1:14" x14ac:dyDescent="0.3">
      <c r="A6249" s="682">
        <f t="shared" si="173"/>
        <v>3822</v>
      </c>
      <c r="B6249" s="682" t="s">
        <v>1372</v>
      </c>
      <c r="C6249" s="683" t="s">
        <v>47</v>
      </c>
      <c r="D6249" s="684">
        <v>10.609</v>
      </c>
      <c r="E6249" s="685">
        <v>10.596</v>
      </c>
      <c r="F6249" s="682" t="s">
        <v>16</v>
      </c>
      <c r="G6249" s="686"/>
      <c r="H6249" s="682" t="s">
        <v>1377</v>
      </c>
      <c r="I6249" s="687" t="s">
        <v>1378</v>
      </c>
      <c r="J6249" s="688"/>
      <c r="K6249" s="682"/>
      <c r="L6249" s="682" t="s">
        <v>28</v>
      </c>
      <c r="M6249" s="682">
        <v>10737.6</v>
      </c>
      <c r="N6249" s="682" t="s">
        <v>1239</v>
      </c>
    </row>
    <row r="6250" spans="1:14" x14ac:dyDescent="0.3">
      <c r="A6250" s="676">
        <f t="shared" si="173"/>
        <v>3823</v>
      </c>
      <c r="B6250" s="691" t="s">
        <v>1372</v>
      </c>
      <c r="C6250" s="692" t="s">
        <v>23</v>
      </c>
      <c r="D6250" s="693">
        <v>14.521000000000001</v>
      </c>
      <c r="E6250" s="694">
        <v>14.646000000000001</v>
      </c>
      <c r="F6250" s="691" t="s">
        <v>16</v>
      </c>
      <c r="G6250" s="695"/>
      <c r="H6250" s="691" t="s">
        <v>1377</v>
      </c>
      <c r="I6250" s="696" t="s">
        <v>1377</v>
      </c>
      <c r="J6250" s="717"/>
      <c r="K6250" s="691"/>
      <c r="L6250" s="691" t="s">
        <v>28</v>
      </c>
      <c r="M6250" s="691">
        <v>14625.500000000004</v>
      </c>
      <c r="N6250" s="691" t="s">
        <v>1240</v>
      </c>
    </row>
    <row r="6251" spans="1:14" x14ac:dyDescent="0.3">
      <c r="A6251" s="676">
        <f t="shared" si="173"/>
        <v>3824</v>
      </c>
      <c r="B6251" s="691" t="s">
        <v>1372</v>
      </c>
      <c r="C6251" s="692" t="s">
        <v>913</v>
      </c>
      <c r="D6251" s="693">
        <v>2.7549999999999999</v>
      </c>
      <c r="E6251" s="694">
        <v>2.7810000000000001</v>
      </c>
      <c r="F6251" s="691" t="s">
        <v>16</v>
      </c>
      <c r="G6251" s="695"/>
      <c r="H6251" s="691" t="s">
        <v>1377</v>
      </c>
      <c r="I6251" s="696" t="s">
        <v>1377</v>
      </c>
      <c r="J6251" s="717"/>
      <c r="K6251" s="691"/>
      <c r="L6251" s="691" t="s">
        <v>266</v>
      </c>
      <c r="M6251" s="691">
        <v>2781.7200000000003</v>
      </c>
      <c r="N6251" s="691" t="s">
        <v>1240</v>
      </c>
    </row>
    <row r="6252" spans="1:14" x14ac:dyDescent="0.3">
      <c r="A6252" s="682">
        <f t="shared" si="173"/>
        <v>3825</v>
      </c>
      <c r="B6252" s="682" t="s">
        <v>1372</v>
      </c>
      <c r="C6252" s="683" t="s">
        <v>15</v>
      </c>
      <c r="D6252" s="684">
        <v>3.1629999999999998</v>
      </c>
      <c r="E6252" s="685">
        <v>3.1629999999999998</v>
      </c>
      <c r="F6252" s="682" t="s">
        <v>30</v>
      </c>
      <c r="G6252" s="686"/>
      <c r="H6252" s="682" t="s">
        <v>1377</v>
      </c>
      <c r="I6252" s="687" t="s">
        <v>1377</v>
      </c>
      <c r="J6252" s="688"/>
      <c r="K6252" s="682"/>
      <c r="L6252" s="682" t="s">
        <v>28</v>
      </c>
      <c r="M6252" s="682">
        <v>3163.08</v>
      </c>
      <c r="N6252" s="682" t="s">
        <v>1237</v>
      </c>
    </row>
    <row r="6253" spans="1:14" x14ac:dyDescent="0.3">
      <c r="A6253" s="682">
        <f t="shared" si="173"/>
        <v>3826</v>
      </c>
      <c r="B6253" s="682" t="s">
        <v>1372</v>
      </c>
      <c r="C6253" s="683" t="s">
        <v>23</v>
      </c>
      <c r="D6253" s="684">
        <v>3.984</v>
      </c>
      <c r="E6253" s="685">
        <v>3.984</v>
      </c>
      <c r="F6253" s="682" t="s">
        <v>30</v>
      </c>
      <c r="G6253" s="686"/>
      <c r="H6253" s="682" t="s">
        <v>1377</v>
      </c>
      <c r="I6253" s="687" t="s">
        <v>1377</v>
      </c>
      <c r="J6253" s="688"/>
      <c r="K6253" s="682"/>
      <c r="L6253" s="682" t="s">
        <v>28</v>
      </c>
      <c r="M6253" s="682">
        <v>3984.12</v>
      </c>
      <c r="N6253" s="682" t="s">
        <v>1237</v>
      </c>
    </row>
    <row r="6254" spans="1:14" x14ac:dyDescent="0.3">
      <c r="A6254" s="682">
        <f t="shared" si="173"/>
        <v>3827</v>
      </c>
      <c r="B6254" s="682" t="s">
        <v>1372</v>
      </c>
      <c r="C6254" s="683" t="s">
        <v>587</v>
      </c>
      <c r="D6254" s="684">
        <v>5.7050000000000001</v>
      </c>
      <c r="E6254" s="685">
        <v>5.7050000000000001</v>
      </c>
      <c r="F6254" s="682" t="s">
        <v>30</v>
      </c>
      <c r="G6254" s="686" t="s">
        <v>23</v>
      </c>
      <c r="H6254" s="682" t="s">
        <v>1377</v>
      </c>
      <c r="I6254" s="687" t="s">
        <v>1377</v>
      </c>
      <c r="J6254" s="688"/>
      <c r="K6254" s="682"/>
      <c r="L6254" s="682" t="s">
        <v>28</v>
      </c>
      <c r="M6254" s="682">
        <v>5705.76</v>
      </c>
      <c r="N6254" s="682" t="s">
        <v>1237</v>
      </c>
    </row>
    <row r="6255" spans="1:14" x14ac:dyDescent="0.3">
      <c r="A6255" s="676">
        <f t="shared" si="173"/>
        <v>3828</v>
      </c>
      <c r="B6255" s="691" t="s">
        <v>1372</v>
      </c>
      <c r="C6255" s="692" t="s">
        <v>15</v>
      </c>
      <c r="D6255" s="693">
        <v>1.0289999999999999</v>
      </c>
      <c r="E6255" s="694">
        <v>1.0289999999999999</v>
      </c>
      <c r="F6255" s="691" t="s">
        <v>30</v>
      </c>
      <c r="G6255" s="695"/>
      <c r="H6255" s="691" t="s">
        <v>1377</v>
      </c>
      <c r="I6255" s="696" t="s">
        <v>1377</v>
      </c>
      <c r="J6255" s="717"/>
      <c r="K6255" s="691"/>
      <c r="L6255" s="691" t="s">
        <v>28</v>
      </c>
      <c r="M6255" s="691">
        <v>1029.96</v>
      </c>
      <c r="N6255" s="691" t="s">
        <v>1239</v>
      </c>
    </row>
    <row r="6256" spans="1:14" x14ac:dyDescent="0.3">
      <c r="A6256" s="676">
        <f t="shared" si="173"/>
        <v>3829</v>
      </c>
      <c r="B6256" s="691" t="s">
        <v>1372</v>
      </c>
      <c r="C6256" s="692" t="s">
        <v>47</v>
      </c>
      <c r="D6256" s="693">
        <v>10.269</v>
      </c>
      <c r="E6256" s="694">
        <v>10.269</v>
      </c>
      <c r="F6256" s="691" t="s">
        <v>30</v>
      </c>
      <c r="G6256" s="695"/>
      <c r="H6256" s="691" t="s">
        <v>1377</v>
      </c>
      <c r="I6256" s="696" t="s">
        <v>1377</v>
      </c>
      <c r="J6256" s="717"/>
      <c r="K6256" s="691"/>
      <c r="L6256" s="691" t="s">
        <v>28</v>
      </c>
      <c r="M6256" s="691">
        <v>10269</v>
      </c>
      <c r="N6256" s="691" t="s">
        <v>1239</v>
      </c>
    </row>
    <row r="6257" spans="1:1021" s="720" customFormat="1" x14ac:dyDescent="0.3">
      <c r="A6257" s="682">
        <f t="shared" si="173"/>
        <v>3830</v>
      </c>
      <c r="B6257" s="682" t="s">
        <v>1372</v>
      </c>
      <c r="C6257" s="683" t="s">
        <v>24</v>
      </c>
      <c r="D6257" s="684">
        <v>12.093999999999999</v>
      </c>
      <c r="E6257" s="685">
        <v>12.093999999999999</v>
      </c>
      <c r="F6257" s="682" t="s">
        <v>30</v>
      </c>
      <c r="G6257" s="686"/>
      <c r="H6257" s="682" t="s">
        <v>1377</v>
      </c>
      <c r="I6257" s="687" t="s">
        <v>1377</v>
      </c>
      <c r="J6257" s="688"/>
      <c r="K6257" s="682"/>
      <c r="L6257" s="682" t="s">
        <v>28</v>
      </c>
      <c r="M6257" s="682">
        <v>12094.96</v>
      </c>
      <c r="N6257" s="682" t="s">
        <v>1240</v>
      </c>
      <c r="O6257" s="719"/>
      <c r="P6257" s="719"/>
      <c r="Q6257" s="719"/>
      <c r="R6257" s="719"/>
      <c r="S6257" s="719"/>
      <c r="T6257" s="719"/>
      <c r="U6257" s="719"/>
      <c r="V6257" s="719"/>
      <c r="W6257" s="719"/>
      <c r="X6257" s="719"/>
      <c r="Y6257" s="719"/>
      <c r="Z6257" s="719"/>
      <c r="AA6257" s="719"/>
      <c r="AB6257" s="719"/>
      <c r="AC6257" s="719"/>
      <c r="AD6257" s="719"/>
      <c r="AE6257" s="719"/>
      <c r="AF6257" s="719"/>
      <c r="AG6257" s="719"/>
      <c r="AH6257" s="719"/>
      <c r="AI6257" s="719"/>
      <c r="AJ6257" s="719"/>
      <c r="AK6257" s="719"/>
      <c r="AL6257" s="719"/>
      <c r="AM6257" s="719"/>
      <c r="AN6257" s="719"/>
      <c r="AO6257" s="719"/>
      <c r="AP6257" s="719"/>
      <c r="AQ6257" s="719"/>
      <c r="AR6257" s="719"/>
      <c r="AS6257" s="719"/>
      <c r="AT6257" s="719"/>
      <c r="AU6257" s="719"/>
      <c r="AV6257" s="719"/>
      <c r="AW6257" s="719"/>
      <c r="AX6257" s="719"/>
      <c r="AY6257" s="719"/>
      <c r="AZ6257" s="719"/>
      <c r="BA6257" s="719"/>
      <c r="BB6257" s="719"/>
      <c r="BC6257" s="719"/>
      <c r="BD6257" s="719"/>
      <c r="BE6257" s="719"/>
      <c r="BF6257" s="719"/>
      <c r="BG6257" s="719"/>
      <c r="BH6257" s="719"/>
      <c r="BI6257" s="719"/>
      <c r="BJ6257" s="719"/>
      <c r="BK6257" s="719"/>
      <c r="BL6257" s="719"/>
      <c r="BM6257" s="719"/>
      <c r="BN6257" s="719"/>
      <c r="BO6257" s="719"/>
      <c r="BP6257" s="719"/>
      <c r="BQ6257" s="719"/>
      <c r="BR6257" s="719"/>
      <c r="BS6257" s="719"/>
      <c r="BT6257" s="719"/>
      <c r="BU6257" s="719"/>
      <c r="BV6257" s="719"/>
      <c r="BW6257" s="719"/>
      <c r="BX6257" s="719"/>
      <c r="BY6257" s="719"/>
      <c r="BZ6257" s="719"/>
      <c r="CA6257" s="719"/>
      <c r="CB6257" s="719"/>
      <c r="CC6257" s="719"/>
      <c r="CD6257" s="719"/>
      <c r="CE6257" s="719"/>
      <c r="CF6257" s="719"/>
      <c r="CG6257" s="719"/>
      <c r="CH6257" s="719"/>
      <c r="CI6257" s="719"/>
      <c r="CJ6257" s="719"/>
      <c r="CK6257" s="719"/>
      <c r="CL6257" s="719"/>
      <c r="CM6257" s="719"/>
      <c r="CN6257" s="719"/>
      <c r="CO6257" s="719"/>
      <c r="CP6257" s="719"/>
      <c r="CQ6257" s="719"/>
      <c r="CR6257" s="719"/>
      <c r="CS6257" s="719"/>
      <c r="CT6257" s="719"/>
      <c r="CU6257" s="719"/>
      <c r="CV6257" s="719"/>
      <c r="CW6257" s="719"/>
      <c r="CX6257" s="719"/>
      <c r="CY6257" s="719"/>
      <c r="CZ6257" s="719"/>
      <c r="DA6257" s="719"/>
      <c r="DB6257" s="719"/>
      <c r="DC6257" s="719"/>
      <c r="DD6257" s="719"/>
      <c r="DE6257" s="719"/>
      <c r="DF6257" s="719"/>
      <c r="DG6257" s="719"/>
      <c r="DH6257" s="719"/>
      <c r="DI6257" s="719"/>
      <c r="DJ6257" s="719"/>
      <c r="DK6257" s="719"/>
      <c r="DL6257" s="719"/>
      <c r="DM6257" s="719"/>
      <c r="DN6257" s="719"/>
      <c r="DO6257" s="719"/>
      <c r="DP6257" s="719"/>
      <c r="DQ6257" s="719"/>
      <c r="DR6257" s="719"/>
      <c r="DS6257" s="719"/>
      <c r="DT6257" s="719"/>
      <c r="DU6257" s="719"/>
      <c r="DV6257" s="719"/>
      <c r="DW6257" s="719"/>
      <c r="DX6257" s="719"/>
      <c r="DY6257" s="719"/>
      <c r="DZ6257" s="719"/>
      <c r="EA6257" s="719"/>
      <c r="EB6257" s="719"/>
      <c r="EC6257" s="719"/>
      <c r="ED6257" s="719"/>
      <c r="EE6257" s="719"/>
      <c r="EF6257" s="719"/>
      <c r="EG6257" s="719"/>
      <c r="EH6257" s="719"/>
      <c r="EI6257" s="719"/>
      <c r="EJ6257" s="719"/>
      <c r="EK6257" s="719"/>
      <c r="EL6257" s="719"/>
      <c r="EM6257" s="719"/>
      <c r="EN6257" s="719"/>
      <c r="EO6257" s="719"/>
      <c r="EP6257" s="719"/>
      <c r="EQ6257" s="719"/>
      <c r="ER6257" s="719"/>
      <c r="ES6257" s="719"/>
      <c r="ET6257" s="719"/>
      <c r="EU6257" s="719"/>
      <c r="EV6257" s="719"/>
      <c r="EW6257" s="719"/>
      <c r="EX6257" s="719"/>
      <c r="EY6257" s="719"/>
      <c r="EZ6257" s="719"/>
      <c r="FA6257" s="719"/>
      <c r="FB6257" s="719"/>
      <c r="FC6257" s="719"/>
      <c r="FD6257" s="719"/>
      <c r="FE6257" s="719"/>
      <c r="FF6257" s="719"/>
      <c r="FG6257" s="719"/>
      <c r="FH6257" s="719"/>
      <c r="FI6257" s="719"/>
      <c r="FJ6257" s="719"/>
      <c r="FK6257" s="719"/>
      <c r="FL6257" s="719"/>
      <c r="FM6257" s="719"/>
      <c r="FN6257" s="719"/>
      <c r="FO6257" s="719"/>
      <c r="FP6257" s="719"/>
      <c r="FQ6257" s="719"/>
      <c r="FR6257" s="719"/>
      <c r="FS6257" s="719"/>
      <c r="FT6257" s="719"/>
      <c r="FU6257" s="719"/>
      <c r="FV6257" s="719"/>
      <c r="FW6257" s="719"/>
      <c r="FX6257" s="719"/>
      <c r="FY6257" s="719"/>
      <c r="FZ6257" s="719"/>
      <c r="GA6257" s="719"/>
      <c r="GB6257" s="719"/>
      <c r="GC6257" s="719"/>
      <c r="GD6257" s="719"/>
      <c r="GE6257" s="719"/>
      <c r="GF6257" s="719"/>
      <c r="GG6257" s="719"/>
      <c r="GH6257" s="719"/>
      <c r="GI6257" s="719"/>
      <c r="GJ6257" s="719"/>
      <c r="GK6257" s="719"/>
      <c r="GL6257" s="719"/>
      <c r="GM6257" s="719"/>
      <c r="GN6257" s="719"/>
      <c r="GO6257" s="719"/>
      <c r="GP6257" s="719"/>
      <c r="GQ6257" s="719"/>
      <c r="GR6257" s="719"/>
      <c r="GS6257" s="719"/>
      <c r="GT6257" s="719"/>
      <c r="GU6257" s="719"/>
      <c r="GV6257" s="719"/>
      <c r="GW6257" s="719"/>
      <c r="GX6257" s="719"/>
      <c r="GY6257" s="719"/>
      <c r="GZ6257" s="719"/>
      <c r="HA6257" s="719"/>
      <c r="HB6257" s="719"/>
      <c r="HC6257" s="719"/>
      <c r="HD6257" s="719"/>
      <c r="HE6257" s="719"/>
      <c r="HF6257" s="719"/>
      <c r="HG6257" s="719"/>
      <c r="HH6257" s="719"/>
      <c r="HI6257" s="719"/>
      <c r="HJ6257" s="719"/>
      <c r="HK6257" s="719"/>
      <c r="HL6257" s="719"/>
      <c r="HM6257" s="719"/>
      <c r="HN6257" s="719"/>
      <c r="HO6257" s="719"/>
      <c r="HP6257" s="719"/>
      <c r="HQ6257" s="719"/>
      <c r="HR6257" s="719"/>
      <c r="HS6257" s="719"/>
      <c r="HT6257" s="719"/>
      <c r="HU6257" s="719"/>
      <c r="HV6257" s="719"/>
      <c r="HW6257" s="719"/>
      <c r="HX6257" s="719"/>
      <c r="HY6257" s="719"/>
      <c r="HZ6257" s="719"/>
      <c r="IA6257" s="719"/>
      <c r="IB6257" s="719"/>
      <c r="IC6257" s="719"/>
      <c r="ID6257" s="719"/>
      <c r="IE6257" s="719"/>
      <c r="IF6257" s="719"/>
      <c r="IG6257" s="719"/>
      <c r="IH6257" s="719"/>
      <c r="II6257" s="719"/>
      <c r="IJ6257" s="719"/>
      <c r="IK6257" s="719"/>
      <c r="IL6257" s="719"/>
      <c r="IM6257" s="719"/>
      <c r="IN6257" s="719"/>
      <c r="IO6257" s="719"/>
      <c r="IP6257" s="719"/>
      <c r="IQ6257" s="719"/>
      <c r="IR6257" s="719"/>
      <c r="IS6257" s="719"/>
      <c r="IT6257" s="719"/>
      <c r="IU6257" s="719"/>
      <c r="IV6257" s="719"/>
      <c r="IW6257" s="719"/>
      <c r="IX6257" s="719"/>
      <c r="IY6257" s="719"/>
      <c r="IZ6257" s="719"/>
      <c r="JA6257" s="719"/>
      <c r="JB6257" s="719"/>
      <c r="JC6257" s="719"/>
      <c r="JD6257" s="719"/>
      <c r="JE6257" s="719"/>
      <c r="JF6257" s="719"/>
      <c r="JG6257" s="719"/>
      <c r="JH6257" s="719"/>
      <c r="JI6257" s="719"/>
      <c r="JJ6257" s="719"/>
      <c r="JK6257" s="719"/>
      <c r="JL6257" s="719"/>
      <c r="JM6257" s="719"/>
      <c r="JN6257" s="719"/>
      <c r="JO6257" s="719"/>
      <c r="JP6257" s="719"/>
      <c r="JQ6257" s="719"/>
      <c r="JR6257" s="719"/>
      <c r="JS6257" s="719"/>
      <c r="JT6257" s="719"/>
      <c r="JU6257" s="719"/>
      <c r="JV6257" s="719"/>
      <c r="JW6257" s="719"/>
      <c r="JX6257" s="719"/>
      <c r="JY6257" s="719"/>
      <c r="JZ6257" s="719"/>
      <c r="KA6257" s="719"/>
      <c r="KB6257" s="719"/>
      <c r="KC6257" s="719"/>
      <c r="KD6257" s="719"/>
      <c r="KE6257" s="719"/>
      <c r="KF6257" s="719"/>
      <c r="KG6257" s="719"/>
      <c r="KH6257" s="719"/>
      <c r="KI6257" s="719"/>
      <c r="KJ6257" s="719"/>
      <c r="KK6257" s="719"/>
      <c r="KL6257" s="719"/>
      <c r="KM6257" s="719"/>
      <c r="KN6257" s="719"/>
      <c r="KO6257" s="719"/>
      <c r="KP6257" s="719"/>
      <c r="KQ6257" s="719"/>
      <c r="KR6257" s="719"/>
      <c r="KS6257" s="719"/>
      <c r="KT6257" s="719"/>
      <c r="KU6257" s="719"/>
      <c r="KV6257" s="719"/>
      <c r="KW6257" s="719"/>
      <c r="KX6257" s="719"/>
      <c r="KY6257" s="719"/>
      <c r="KZ6257" s="719"/>
      <c r="LA6257" s="719"/>
      <c r="LB6257" s="719"/>
      <c r="LC6257" s="719"/>
      <c r="LD6257" s="719"/>
      <c r="LE6257" s="719"/>
      <c r="LF6257" s="719"/>
      <c r="LG6257" s="719"/>
      <c r="LH6257" s="719"/>
      <c r="LI6257" s="719"/>
      <c r="LJ6257" s="719"/>
      <c r="LK6257" s="719"/>
      <c r="LL6257" s="719"/>
      <c r="LM6257" s="719"/>
      <c r="LN6257" s="719"/>
      <c r="LO6257" s="719"/>
      <c r="LP6257" s="719"/>
      <c r="LQ6257" s="719"/>
      <c r="LR6257" s="719"/>
      <c r="LS6257" s="719"/>
      <c r="LT6257" s="719"/>
      <c r="LU6257" s="719"/>
      <c r="LV6257" s="719"/>
      <c r="LW6257" s="719"/>
      <c r="LX6257" s="719"/>
      <c r="LY6257" s="719"/>
      <c r="LZ6257" s="719"/>
      <c r="MA6257" s="719"/>
      <c r="MB6257" s="719"/>
      <c r="MC6257" s="719"/>
      <c r="MD6257" s="719"/>
      <c r="ME6257" s="719"/>
      <c r="MF6257" s="719"/>
      <c r="MG6257" s="719"/>
      <c r="MH6257" s="719"/>
      <c r="MI6257" s="719"/>
      <c r="MJ6257" s="719"/>
      <c r="MK6257" s="719"/>
      <c r="ML6257" s="719"/>
      <c r="MM6257" s="719"/>
      <c r="MN6257" s="719"/>
      <c r="MO6257" s="719"/>
      <c r="MP6257" s="719"/>
      <c r="MQ6257" s="719"/>
      <c r="MR6257" s="719"/>
      <c r="MS6257" s="719"/>
      <c r="MT6257" s="719"/>
      <c r="MU6257" s="719"/>
      <c r="MV6257" s="719"/>
      <c r="MW6257" s="719"/>
      <c r="MX6257" s="719"/>
      <c r="MY6257" s="719"/>
      <c r="MZ6257" s="719"/>
      <c r="NA6257" s="719"/>
      <c r="NB6257" s="719"/>
      <c r="NC6257" s="719"/>
      <c r="ND6257" s="719"/>
      <c r="NE6257" s="719"/>
      <c r="NF6257" s="719"/>
      <c r="NG6257" s="719"/>
      <c r="NH6257" s="719"/>
      <c r="NI6257" s="719"/>
      <c r="NJ6257" s="719"/>
      <c r="NK6257" s="719"/>
      <c r="NL6257" s="719"/>
      <c r="NM6257" s="719"/>
      <c r="NN6257" s="719"/>
      <c r="NO6257" s="719"/>
      <c r="NP6257" s="719"/>
      <c r="NQ6257" s="719"/>
      <c r="NR6257" s="719"/>
      <c r="NS6257" s="719"/>
      <c r="NT6257" s="719"/>
      <c r="NU6257" s="719"/>
      <c r="NV6257" s="719"/>
      <c r="NW6257" s="719"/>
      <c r="NX6257" s="719"/>
      <c r="NY6257" s="719"/>
      <c r="NZ6257" s="719"/>
      <c r="OA6257" s="719"/>
      <c r="OB6257" s="719"/>
      <c r="OC6257" s="719"/>
      <c r="OD6257" s="719"/>
      <c r="OE6257" s="719"/>
      <c r="OF6257" s="719"/>
      <c r="OG6257" s="719"/>
      <c r="OH6257" s="719"/>
      <c r="OI6257" s="719"/>
      <c r="OJ6257" s="719"/>
      <c r="OK6257" s="719"/>
      <c r="OL6257" s="719"/>
      <c r="OM6257" s="719"/>
      <c r="ON6257" s="719"/>
      <c r="OO6257" s="719"/>
      <c r="OP6257" s="719"/>
      <c r="OQ6257" s="719"/>
      <c r="OR6257" s="719"/>
      <c r="OS6257" s="719"/>
      <c r="OT6257" s="719"/>
      <c r="OU6257" s="719"/>
      <c r="OV6257" s="719"/>
      <c r="OW6257" s="719"/>
      <c r="OX6257" s="719"/>
      <c r="OY6257" s="719"/>
      <c r="OZ6257" s="719"/>
      <c r="PA6257" s="719"/>
      <c r="PB6257" s="719"/>
      <c r="PC6257" s="719"/>
      <c r="PD6257" s="719"/>
      <c r="PE6257" s="719"/>
      <c r="PF6257" s="719"/>
      <c r="PG6257" s="719"/>
      <c r="PH6257" s="719"/>
      <c r="PI6257" s="719"/>
      <c r="PJ6257" s="719"/>
      <c r="PK6257" s="719"/>
      <c r="PL6257" s="719"/>
      <c r="PM6257" s="719"/>
      <c r="PN6257" s="719"/>
      <c r="PO6257" s="719"/>
      <c r="PP6257" s="719"/>
      <c r="PQ6257" s="719"/>
      <c r="PR6257" s="719"/>
      <c r="PS6257" s="719"/>
      <c r="PT6257" s="719"/>
      <c r="PU6257" s="719"/>
      <c r="PV6257" s="719"/>
      <c r="PW6257" s="719"/>
      <c r="PX6257" s="719"/>
      <c r="PY6257" s="719"/>
      <c r="PZ6257" s="719"/>
      <c r="QA6257" s="719"/>
      <c r="QB6257" s="719"/>
      <c r="QC6257" s="719"/>
      <c r="QD6257" s="719"/>
      <c r="QE6257" s="719"/>
      <c r="QF6257" s="719"/>
      <c r="QG6257" s="719"/>
      <c r="QH6257" s="719"/>
      <c r="QI6257" s="719"/>
      <c r="QJ6257" s="719"/>
      <c r="QK6257" s="719"/>
      <c r="QL6257" s="719"/>
      <c r="QM6257" s="719"/>
      <c r="QN6257" s="719"/>
      <c r="QO6257" s="719"/>
      <c r="QP6257" s="719"/>
      <c r="QQ6257" s="719"/>
      <c r="QR6257" s="719"/>
      <c r="QS6257" s="719"/>
      <c r="QT6257" s="719"/>
      <c r="QU6257" s="719"/>
      <c r="QV6257" s="719"/>
      <c r="QW6257" s="719"/>
      <c r="QX6257" s="719"/>
      <c r="QY6257" s="719"/>
      <c r="QZ6257" s="719"/>
      <c r="RA6257" s="719"/>
      <c r="RB6257" s="719"/>
      <c r="RC6257" s="719"/>
      <c r="RD6257" s="719"/>
      <c r="RE6257" s="719"/>
      <c r="RF6257" s="719"/>
      <c r="RG6257" s="719"/>
      <c r="RH6257" s="719"/>
      <c r="RI6257" s="719"/>
      <c r="RJ6257" s="719"/>
      <c r="RK6257" s="719"/>
      <c r="RL6257" s="719"/>
      <c r="RM6257" s="719"/>
      <c r="RN6257" s="719"/>
      <c r="RO6257" s="719"/>
      <c r="RP6257" s="719"/>
      <c r="RQ6257" s="719"/>
      <c r="RR6257" s="719"/>
      <c r="RS6257" s="719"/>
      <c r="RT6257" s="719"/>
      <c r="RU6257" s="719"/>
      <c r="RV6257" s="719"/>
      <c r="RW6257" s="719"/>
      <c r="RX6257" s="719"/>
      <c r="RY6257" s="719"/>
      <c r="RZ6257" s="719"/>
      <c r="SA6257" s="719"/>
      <c r="SB6257" s="719"/>
      <c r="SC6257" s="719"/>
      <c r="SD6257" s="719"/>
      <c r="SE6257" s="719"/>
      <c r="SF6257" s="719"/>
      <c r="SG6257" s="719"/>
      <c r="SH6257" s="719"/>
      <c r="SI6257" s="719"/>
      <c r="SJ6257" s="719"/>
      <c r="SK6257" s="719"/>
      <c r="SL6257" s="719"/>
      <c r="SM6257" s="719"/>
      <c r="SN6257" s="719"/>
      <c r="SO6257" s="719"/>
      <c r="SP6257" s="719"/>
      <c r="SQ6257" s="719"/>
      <c r="SR6257" s="719"/>
      <c r="SS6257" s="719"/>
      <c r="ST6257" s="719"/>
      <c r="SU6257" s="719"/>
      <c r="SV6257" s="719"/>
      <c r="SW6257" s="719"/>
      <c r="SX6257" s="719"/>
      <c r="SY6257" s="719"/>
      <c r="SZ6257" s="719"/>
      <c r="TA6257" s="719"/>
      <c r="TB6257" s="719"/>
      <c r="TC6257" s="719"/>
      <c r="TD6257" s="719"/>
      <c r="TE6257" s="719"/>
      <c r="TF6257" s="719"/>
      <c r="TG6257" s="719"/>
      <c r="TH6257" s="719"/>
      <c r="TI6257" s="719"/>
      <c r="TJ6257" s="719"/>
      <c r="TK6257" s="719"/>
      <c r="TL6257" s="719"/>
      <c r="TM6257" s="719"/>
      <c r="TN6257" s="719"/>
      <c r="TO6257" s="719"/>
      <c r="TP6257" s="719"/>
      <c r="TQ6257" s="719"/>
      <c r="TR6257" s="719"/>
      <c r="TS6257" s="719"/>
      <c r="TT6257" s="719"/>
      <c r="TU6257" s="719"/>
      <c r="TV6257" s="719"/>
      <c r="TW6257" s="719"/>
      <c r="TX6257" s="719"/>
      <c r="TY6257" s="719"/>
      <c r="TZ6257" s="719"/>
      <c r="UA6257" s="719"/>
      <c r="UB6257" s="719"/>
      <c r="UC6257" s="719"/>
      <c r="UD6257" s="719"/>
      <c r="UE6257" s="719"/>
      <c r="UF6257" s="719"/>
      <c r="UG6257" s="719"/>
      <c r="UH6257" s="719"/>
      <c r="UI6257" s="719"/>
      <c r="UJ6257" s="719"/>
      <c r="UK6257" s="719"/>
      <c r="UL6257" s="719"/>
      <c r="UM6257" s="719"/>
      <c r="UN6257" s="719"/>
      <c r="UO6257" s="719"/>
      <c r="UP6257" s="719"/>
      <c r="UQ6257" s="719"/>
      <c r="UR6257" s="719"/>
      <c r="US6257" s="719"/>
      <c r="UT6257" s="719"/>
      <c r="UU6257" s="719"/>
      <c r="UV6257" s="719"/>
      <c r="UW6257" s="719"/>
      <c r="UX6257" s="719"/>
      <c r="UY6257" s="719"/>
      <c r="UZ6257" s="719"/>
      <c r="VA6257" s="719"/>
      <c r="VB6257" s="719"/>
      <c r="VC6257" s="719"/>
      <c r="VD6257" s="719"/>
      <c r="VE6257" s="719"/>
      <c r="VF6257" s="719"/>
      <c r="VG6257" s="719"/>
      <c r="VH6257" s="719"/>
      <c r="VI6257" s="719"/>
      <c r="VJ6257" s="719"/>
      <c r="VK6257" s="719"/>
      <c r="VL6257" s="719"/>
      <c r="VM6257" s="719"/>
      <c r="VN6257" s="719"/>
      <c r="VO6257" s="719"/>
      <c r="VP6257" s="719"/>
      <c r="VQ6257" s="719"/>
      <c r="VR6257" s="719"/>
      <c r="VS6257" s="719"/>
      <c r="VT6257" s="719"/>
      <c r="VU6257" s="719"/>
      <c r="VV6257" s="719"/>
      <c r="VW6257" s="719"/>
      <c r="VX6257" s="719"/>
      <c r="VY6257" s="719"/>
      <c r="VZ6257" s="719"/>
      <c r="WA6257" s="719"/>
      <c r="WB6257" s="719"/>
      <c r="WC6257" s="719"/>
      <c r="WD6257" s="719"/>
      <c r="WE6257" s="719"/>
      <c r="WF6257" s="719"/>
      <c r="WG6257" s="719"/>
      <c r="WH6257" s="719"/>
      <c r="WI6257" s="719"/>
      <c r="WJ6257" s="719"/>
      <c r="WK6257" s="719"/>
      <c r="WL6257" s="719"/>
      <c r="WM6257" s="719"/>
      <c r="WN6257" s="719"/>
      <c r="WO6257" s="719"/>
      <c r="WP6257" s="719"/>
      <c r="WQ6257" s="719"/>
      <c r="WR6257" s="719"/>
      <c r="WS6257" s="719"/>
      <c r="WT6257" s="719"/>
      <c r="WU6257" s="719"/>
      <c r="WV6257" s="719"/>
      <c r="WW6257" s="719"/>
      <c r="WX6257" s="719"/>
      <c r="WY6257" s="719"/>
      <c r="WZ6257" s="719"/>
      <c r="XA6257" s="719"/>
      <c r="XB6257" s="719"/>
      <c r="XC6257" s="719"/>
      <c r="XD6257" s="719"/>
      <c r="XE6257" s="719"/>
      <c r="XF6257" s="719"/>
      <c r="XG6257" s="719"/>
      <c r="XH6257" s="719"/>
      <c r="XI6257" s="719"/>
      <c r="XJ6257" s="719"/>
      <c r="XK6257" s="719"/>
      <c r="XL6257" s="719"/>
      <c r="XM6257" s="719"/>
      <c r="XN6257" s="719"/>
      <c r="XO6257" s="719"/>
      <c r="XP6257" s="719"/>
      <c r="XQ6257" s="719"/>
      <c r="XR6257" s="719"/>
      <c r="XS6257" s="719"/>
      <c r="XT6257" s="719"/>
      <c r="XU6257" s="719"/>
      <c r="XV6257" s="719"/>
      <c r="XW6257" s="719"/>
      <c r="XX6257" s="719"/>
      <c r="XY6257" s="719"/>
      <c r="XZ6257" s="719"/>
      <c r="YA6257" s="719"/>
      <c r="YB6257" s="719"/>
      <c r="YC6257" s="719"/>
      <c r="YD6257" s="719"/>
      <c r="YE6257" s="719"/>
      <c r="YF6257" s="719"/>
      <c r="YG6257" s="719"/>
      <c r="YH6257" s="719"/>
      <c r="YI6257" s="719"/>
      <c r="YJ6257" s="719"/>
      <c r="YK6257" s="719"/>
      <c r="YL6257" s="719"/>
      <c r="YM6257" s="719"/>
      <c r="YN6257" s="719"/>
      <c r="YO6257" s="719"/>
      <c r="YP6257" s="719"/>
      <c r="YQ6257" s="719"/>
      <c r="YR6257" s="719"/>
      <c r="YS6257" s="719"/>
      <c r="YT6257" s="719"/>
      <c r="YU6257" s="719"/>
      <c r="YV6257" s="719"/>
      <c r="YW6257" s="719"/>
      <c r="YX6257" s="719"/>
      <c r="YY6257" s="719"/>
      <c r="YZ6257" s="719"/>
      <c r="ZA6257" s="719"/>
      <c r="ZB6257" s="719"/>
      <c r="ZC6257" s="719"/>
      <c r="ZD6257" s="719"/>
      <c r="ZE6257" s="719"/>
      <c r="ZF6257" s="719"/>
      <c r="ZG6257" s="719"/>
      <c r="ZH6257" s="719"/>
      <c r="ZI6257" s="719"/>
      <c r="ZJ6257" s="719"/>
      <c r="ZK6257" s="719"/>
      <c r="ZL6257" s="719"/>
      <c r="ZM6257" s="719"/>
      <c r="ZN6257" s="719"/>
      <c r="ZO6257" s="719"/>
      <c r="ZP6257" s="719"/>
      <c r="ZQ6257" s="719"/>
      <c r="ZR6257" s="719"/>
      <c r="ZS6257" s="719"/>
      <c r="ZT6257" s="719"/>
      <c r="ZU6257" s="719"/>
      <c r="ZV6257" s="719"/>
      <c r="ZW6257" s="719"/>
      <c r="ZX6257" s="719"/>
      <c r="ZY6257" s="719"/>
      <c r="ZZ6257" s="719"/>
      <c r="AAA6257" s="719"/>
      <c r="AAB6257" s="719"/>
      <c r="AAC6257" s="719"/>
      <c r="AAD6257" s="719"/>
      <c r="AAE6257" s="719"/>
      <c r="AAF6257" s="719"/>
      <c r="AAG6257" s="719"/>
      <c r="AAH6257" s="719"/>
      <c r="AAI6257" s="719"/>
      <c r="AAJ6257" s="719"/>
      <c r="AAK6257" s="719"/>
      <c r="AAL6257" s="719"/>
      <c r="AAM6257" s="719"/>
      <c r="AAN6257" s="719"/>
      <c r="AAO6257" s="719"/>
      <c r="AAP6257" s="719"/>
      <c r="AAQ6257" s="719"/>
      <c r="AAR6257" s="719"/>
      <c r="AAS6257" s="719"/>
      <c r="AAT6257" s="719"/>
      <c r="AAU6257" s="719"/>
      <c r="AAV6257" s="719"/>
      <c r="AAW6257" s="719"/>
      <c r="AAX6257" s="719"/>
      <c r="AAY6257" s="719"/>
      <c r="AAZ6257" s="719"/>
      <c r="ABA6257" s="719"/>
      <c r="ABB6257" s="719"/>
      <c r="ABC6257" s="719"/>
      <c r="ABD6257" s="719"/>
      <c r="ABE6257" s="719"/>
      <c r="ABF6257" s="719"/>
      <c r="ABG6257" s="719"/>
      <c r="ABH6257" s="719"/>
      <c r="ABI6257" s="719"/>
      <c r="ABJ6257" s="719"/>
      <c r="ABK6257" s="719"/>
      <c r="ABL6257" s="719"/>
      <c r="ABM6257" s="719"/>
      <c r="ABN6257" s="719"/>
      <c r="ABO6257" s="719"/>
      <c r="ABP6257" s="719"/>
      <c r="ABQ6257" s="719"/>
      <c r="ABR6257" s="719"/>
      <c r="ABS6257" s="719"/>
      <c r="ABT6257" s="719"/>
      <c r="ABU6257" s="719"/>
      <c r="ABV6257" s="719"/>
      <c r="ABW6257" s="719"/>
      <c r="ABX6257" s="719"/>
      <c r="ABY6257" s="719"/>
      <c r="ABZ6257" s="719"/>
      <c r="ACA6257" s="719"/>
      <c r="ACB6257" s="719"/>
      <c r="ACC6257" s="719"/>
      <c r="ACD6257" s="719"/>
      <c r="ACE6257" s="719"/>
      <c r="ACF6257" s="719"/>
      <c r="ACG6257" s="719"/>
      <c r="ACH6257" s="719"/>
      <c r="ACI6257" s="719"/>
      <c r="ACJ6257" s="719"/>
      <c r="ACK6257" s="719"/>
      <c r="ACL6257" s="719"/>
      <c r="ACM6257" s="719"/>
      <c r="ACN6257" s="719"/>
      <c r="ACO6257" s="719"/>
      <c r="ACP6257" s="719"/>
      <c r="ACQ6257" s="719"/>
      <c r="ACR6257" s="719"/>
      <c r="ACS6257" s="719"/>
      <c r="ACT6257" s="719"/>
      <c r="ACU6257" s="719"/>
      <c r="ACV6257" s="719"/>
      <c r="ACW6257" s="719"/>
      <c r="ACX6257" s="719"/>
      <c r="ACY6257" s="719"/>
      <c r="ACZ6257" s="719"/>
      <c r="ADA6257" s="719"/>
      <c r="ADB6257" s="719"/>
      <c r="ADC6257" s="719"/>
      <c r="ADD6257" s="719"/>
      <c r="ADE6257" s="719"/>
      <c r="ADF6257" s="719"/>
      <c r="ADG6257" s="719"/>
      <c r="ADH6257" s="719"/>
      <c r="ADI6257" s="719"/>
      <c r="ADJ6257" s="719"/>
      <c r="ADK6257" s="719"/>
      <c r="ADL6257" s="719"/>
      <c r="ADM6257" s="719"/>
      <c r="ADN6257" s="719"/>
      <c r="ADO6257" s="719"/>
      <c r="ADP6257" s="719"/>
      <c r="ADQ6257" s="719"/>
      <c r="ADR6257" s="719"/>
      <c r="ADS6257" s="719"/>
      <c r="ADT6257" s="719"/>
      <c r="ADU6257" s="719"/>
      <c r="ADV6257" s="719"/>
      <c r="ADW6257" s="719"/>
      <c r="ADX6257" s="719"/>
      <c r="ADY6257" s="719"/>
      <c r="ADZ6257" s="719"/>
      <c r="AEA6257" s="719"/>
      <c r="AEB6257" s="719"/>
      <c r="AEC6257" s="719"/>
      <c r="AED6257" s="719"/>
      <c r="AEE6257" s="719"/>
      <c r="AEF6257" s="719"/>
      <c r="AEG6257" s="719"/>
      <c r="AEH6257" s="719"/>
      <c r="AEI6257" s="719"/>
      <c r="AEJ6257" s="719"/>
      <c r="AEK6257" s="719"/>
      <c r="AEL6257" s="719"/>
      <c r="AEM6257" s="719"/>
      <c r="AEN6257" s="719"/>
      <c r="AEO6257" s="719"/>
      <c r="AEP6257" s="719"/>
      <c r="AEQ6257" s="719"/>
      <c r="AER6257" s="719"/>
      <c r="AES6257" s="719"/>
      <c r="AET6257" s="719"/>
      <c r="AEU6257" s="719"/>
      <c r="AEV6257" s="719"/>
      <c r="AEW6257" s="719"/>
      <c r="AEX6257" s="719"/>
      <c r="AEY6257" s="719"/>
      <c r="AEZ6257" s="719"/>
      <c r="AFA6257" s="719"/>
      <c r="AFB6257" s="719"/>
      <c r="AFC6257" s="719"/>
      <c r="AFD6257" s="719"/>
      <c r="AFE6257" s="719"/>
      <c r="AFF6257" s="719"/>
      <c r="AFG6257" s="719"/>
      <c r="AFH6257" s="719"/>
      <c r="AFI6257" s="719"/>
      <c r="AFJ6257" s="719"/>
      <c r="AFK6257" s="719"/>
      <c r="AFL6257" s="719"/>
      <c r="AFM6257" s="719"/>
      <c r="AFN6257" s="719"/>
      <c r="AFO6257" s="719"/>
      <c r="AFP6257" s="719"/>
      <c r="AFQ6257" s="719"/>
      <c r="AFR6257" s="719"/>
      <c r="AFS6257" s="719"/>
      <c r="AFT6257" s="719"/>
      <c r="AFU6257" s="719"/>
      <c r="AFV6257" s="719"/>
      <c r="AFW6257" s="719"/>
      <c r="AFX6257" s="719"/>
      <c r="AFY6257" s="719"/>
      <c r="AFZ6257" s="719"/>
      <c r="AGA6257" s="719"/>
      <c r="AGB6257" s="719"/>
      <c r="AGC6257" s="719"/>
      <c r="AGD6257" s="719"/>
      <c r="AGE6257" s="719"/>
      <c r="AGF6257" s="719"/>
      <c r="AGG6257" s="719"/>
      <c r="AGH6257" s="719"/>
      <c r="AGI6257" s="719"/>
      <c r="AGJ6257" s="719"/>
      <c r="AGK6257" s="719"/>
      <c r="AGL6257" s="719"/>
      <c r="AGM6257" s="719"/>
      <c r="AGN6257" s="719"/>
      <c r="AGO6257" s="719"/>
      <c r="AGP6257" s="719"/>
      <c r="AGQ6257" s="719"/>
      <c r="AGR6257" s="719"/>
      <c r="AGS6257" s="719"/>
      <c r="AGT6257" s="719"/>
      <c r="AGU6257" s="719"/>
      <c r="AGV6257" s="719"/>
      <c r="AGW6257" s="719"/>
      <c r="AGX6257" s="719"/>
      <c r="AGY6257" s="719"/>
      <c r="AGZ6257" s="719"/>
      <c r="AHA6257" s="719"/>
      <c r="AHB6257" s="719"/>
      <c r="AHC6257" s="719"/>
      <c r="AHD6257" s="719"/>
      <c r="AHE6257" s="719"/>
      <c r="AHF6257" s="719"/>
      <c r="AHG6257" s="719"/>
      <c r="AHH6257" s="719"/>
      <c r="AHI6257" s="719"/>
      <c r="AHJ6257" s="719"/>
      <c r="AHK6257" s="719"/>
      <c r="AHL6257" s="719"/>
      <c r="AHM6257" s="719"/>
      <c r="AHN6257" s="719"/>
      <c r="AHO6257" s="719"/>
      <c r="AHP6257" s="719"/>
      <c r="AHQ6257" s="719"/>
      <c r="AHR6257" s="719"/>
      <c r="AHS6257" s="719"/>
      <c r="AHT6257" s="719"/>
      <c r="AHU6257" s="719"/>
      <c r="AHV6257" s="719"/>
      <c r="AHW6257" s="719"/>
      <c r="AHX6257" s="719"/>
      <c r="AHY6257" s="719"/>
      <c r="AHZ6257" s="719"/>
      <c r="AIA6257" s="719"/>
      <c r="AIB6257" s="719"/>
      <c r="AIC6257" s="719"/>
      <c r="AID6257" s="719"/>
      <c r="AIE6257" s="719"/>
      <c r="AIF6257" s="719"/>
      <c r="AIG6257" s="719"/>
      <c r="AIH6257" s="719"/>
      <c r="AII6257" s="719"/>
      <c r="AIJ6257" s="719"/>
      <c r="AIK6257" s="719"/>
      <c r="AIL6257" s="719"/>
      <c r="AIM6257" s="719"/>
      <c r="AIN6257" s="719"/>
      <c r="AIO6257" s="719"/>
      <c r="AIP6257" s="719"/>
      <c r="AIQ6257" s="719"/>
      <c r="AIR6257" s="719"/>
      <c r="AIS6257" s="719"/>
      <c r="AIT6257" s="719"/>
      <c r="AIU6257" s="719"/>
      <c r="AIV6257" s="719"/>
      <c r="AIW6257" s="719"/>
      <c r="AIX6257" s="719"/>
      <c r="AIY6257" s="719"/>
      <c r="AIZ6257" s="719"/>
      <c r="AJA6257" s="719"/>
      <c r="AJB6257" s="719"/>
      <c r="AJC6257" s="719"/>
      <c r="AJD6257" s="719"/>
      <c r="AJE6257" s="719"/>
      <c r="AJF6257" s="719"/>
      <c r="AJG6257" s="719"/>
      <c r="AJH6257" s="719"/>
      <c r="AJI6257" s="719"/>
      <c r="AJJ6257" s="719"/>
      <c r="AJK6257" s="719"/>
      <c r="AJL6257" s="719"/>
      <c r="AJM6257" s="719"/>
      <c r="AJN6257" s="719"/>
      <c r="AJO6257" s="719"/>
      <c r="AJP6257" s="719"/>
      <c r="AJQ6257" s="719"/>
      <c r="AJR6257" s="719"/>
      <c r="AJS6257" s="719"/>
      <c r="AJT6257" s="719"/>
      <c r="AJU6257" s="719"/>
      <c r="AJV6257" s="719"/>
      <c r="AJW6257" s="719"/>
      <c r="AJX6257" s="719"/>
      <c r="AJY6257" s="719"/>
      <c r="AJZ6257" s="719"/>
      <c r="AKA6257" s="719"/>
      <c r="AKB6257" s="719"/>
      <c r="AKC6257" s="719"/>
      <c r="AKD6257" s="719"/>
      <c r="AKE6257" s="719"/>
      <c r="AKF6257" s="719"/>
      <c r="AKG6257" s="719"/>
      <c r="AKH6257" s="719"/>
      <c r="AKI6257" s="719"/>
      <c r="AKJ6257" s="719"/>
      <c r="AKK6257" s="719"/>
      <c r="AKL6257" s="719"/>
      <c r="AKM6257" s="719"/>
      <c r="AKN6257" s="719"/>
      <c r="AKO6257" s="719"/>
      <c r="AKP6257" s="719"/>
      <c r="AKQ6257" s="719"/>
      <c r="AKR6257" s="719"/>
      <c r="AKS6257" s="719"/>
      <c r="AKT6257" s="719"/>
      <c r="AKU6257" s="719"/>
      <c r="AKV6257" s="719"/>
      <c r="AKW6257" s="719"/>
      <c r="AKX6257" s="719"/>
      <c r="AKY6257" s="719"/>
      <c r="AKZ6257" s="719"/>
      <c r="ALA6257" s="719"/>
      <c r="ALB6257" s="719"/>
      <c r="ALC6257" s="719"/>
      <c r="ALD6257" s="719"/>
      <c r="ALE6257" s="719"/>
      <c r="ALF6257" s="719"/>
      <c r="ALG6257" s="719"/>
      <c r="ALH6257" s="719"/>
      <c r="ALI6257" s="719"/>
      <c r="ALJ6257" s="719"/>
      <c r="ALK6257" s="719"/>
      <c r="ALL6257" s="719"/>
      <c r="ALM6257" s="719"/>
      <c r="ALN6257" s="719"/>
      <c r="ALO6257" s="719"/>
      <c r="ALP6257" s="719"/>
      <c r="ALQ6257" s="719"/>
      <c r="ALR6257" s="719"/>
      <c r="ALS6257" s="719"/>
      <c r="ALT6257" s="719"/>
      <c r="ALU6257" s="719"/>
      <c r="ALV6257" s="719"/>
      <c r="ALW6257" s="719"/>
      <c r="ALX6257" s="719"/>
      <c r="ALY6257" s="719"/>
      <c r="ALZ6257" s="719"/>
      <c r="AMA6257" s="719"/>
      <c r="AMB6257" s="719"/>
      <c r="AMC6257" s="719"/>
      <c r="AMD6257" s="719"/>
      <c r="AME6257" s="719"/>
      <c r="AMF6257" s="719"/>
      <c r="AMG6257" s="719"/>
    </row>
    <row r="6258" spans="1:1021" x14ac:dyDescent="0.3">
      <c r="A6258" s="676">
        <f t="shared" si="173"/>
        <v>3831</v>
      </c>
      <c r="B6258" s="691" t="s">
        <v>1372</v>
      </c>
      <c r="C6258" s="692" t="s">
        <v>26</v>
      </c>
      <c r="D6258" s="693">
        <v>17.536000000000001</v>
      </c>
      <c r="E6258" s="694">
        <v>17.763999999999999</v>
      </c>
      <c r="F6258" s="691" t="s">
        <v>16</v>
      </c>
      <c r="G6258" s="695"/>
      <c r="H6258" s="691" t="s">
        <v>1378</v>
      </c>
      <c r="I6258" s="696" t="s">
        <v>1378</v>
      </c>
      <c r="J6258" s="717"/>
      <c r="K6258" s="691"/>
      <c r="L6258" s="691" t="s">
        <v>265</v>
      </c>
      <c r="M6258" s="691">
        <v>17717.36</v>
      </c>
      <c r="N6258" s="691" t="s">
        <v>1236</v>
      </c>
    </row>
    <row r="6259" spans="1:1021" x14ac:dyDescent="0.3">
      <c r="A6259" s="682">
        <f t="shared" si="173"/>
        <v>3832</v>
      </c>
      <c r="B6259" s="682" t="s">
        <v>1377</v>
      </c>
      <c r="C6259" s="683" t="s">
        <v>55</v>
      </c>
      <c r="D6259" s="684">
        <v>2.141</v>
      </c>
      <c r="E6259" s="685">
        <v>2.2360000000000002</v>
      </c>
      <c r="F6259" s="682" t="s">
        <v>16</v>
      </c>
      <c r="G6259" s="686" t="s">
        <v>844</v>
      </c>
      <c r="H6259" s="682" t="s">
        <v>1379</v>
      </c>
      <c r="I6259" s="687" t="s">
        <v>1380</v>
      </c>
      <c r="J6259" s="688"/>
      <c r="K6259" s="682"/>
      <c r="L6259" s="682" t="s">
        <v>266</v>
      </c>
      <c r="M6259" s="682">
        <v>2227.4300000000007</v>
      </c>
      <c r="N6259" s="682" t="s">
        <v>1240</v>
      </c>
    </row>
    <row r="6260" spans="1:1021" x14ac:dyDescent="0.3">
      <c r="A6260" s="682">
        <f t="shared" si="173"/>
        <v>3833</v>
      </c>
      <c r="B6260" s="682" t="s">
        <v>1377</v>
      </c>
      <c r="C6260" s="683" t="s">
        <v>55</v>
      </c>
      <c r="D6260" s="684">
        <v>14.493</v>
      </c>
      <c r="E6260" s="685">
        <v>14.704000000000001</v>
      </c>
      <c r="F6260" s="682" t="s">
        <v>16</v>
      </c>
      <c r="G6260" s="686" t="s">
        <v>845</v>
      </c>
      <c r="H6260" s="682" t="s">
        <v>1379</v>
      </c>
      <c r="I6260" s="687" t="s">
        <v>1380</v>
      </c>
      <c r="J6260" s="688"/>
      <c r="K6260" s="682"/>
      <c r="L6260" s="682" t="s">
        <v>266</v>
      </c>
      <c r="M6260" s="682">
        <v>14649.460000000001</v>
      </c>
      <c r="N6260" s="682" t="s">
        <v>1240</v>
      </c>
    </row>
    <row r="6261" spans="1:1021" x14ac:dyDescent="0.3">
      <c r="A6261" s="676">
        <f t="shared" si="173"/>
        <v>3834</v>
      </c>
      <c r="B6261" s="691" t="s">
        <v>1378</v>
      </c>
      <c r="C6261" s="692" t="s">
        <v>32</v>
      </c>
      <c r="D6261" s="693">
        <v>17.917999999999999</v>
      </c>
      <c r="E6261" s="694">
        <v>18.09</v>
      </c>
      <c r="F6261" s="691" t="s">
        <v>16</v>
      </c>
      <c r="G6261" s="695"/>
      <c r="H6261" s="691" t="s">
        <v>1380</v>
      </c>
      <c r="I6261" s="696" t="s">
        <v>1380</v>
      </c>
      <c r="J6261" s="717"/>
      <c r="K6261" s="691"/>
      <c r="L6261" s="691" t="s">
        <v>266</v>
      </c>
      <c r="M6261" s="691">
        <v>18098.38</v>
      </c>
      <c r="N6261" s="691" t="s">
        <v>1237</v>
      </c>
    </row>
    <row r="6262" spans="1:1021" x14ac:dyDescent="0.3">
      <c r="A6262" s="682">
        <f t="shared" si="173"/>
        <v>3835</v>
      </c>
      <c r="B6262" s="682" t="s">
        <v>1378</v>
      </c>
      <c r="C6262" s="683" t="s">
        <v>32</v>
      </c>
      <c r="D6262" s="684">
        <v>17.861999999999998</v>
      </c>
      <c r="E6262" s="685">
        <v>17.616</v>
      </c>
      <c r="F6262" s="682" t="s">
        <v>16</v>
      </c>
      <c r="G6262" s="686"/>
      <c r="H6262" s="682" t="s">
        <v>1380</v>
      </c>
      <c r="I6262" s="687" t="s">
        <v>1380</v>
      </c>
      <c r="J6262" s="688"/>
      <c r="K6262" s="682"/>
      <c r="L6262" s="682" t="s">
        <v>266</v>
      </c>
      <c r="M6262" s="682">
        <v>17972.72</v>
      </c>
      <c r="N6262" s="682" t="s">
        <v>1239</v>
      </c>
    </row>
    <row r="6263" spans="1:1021" x14ac:dyDescent="0.3">
      <c r="A6263" s="676">
        <f t="shared" si="173"/>
        <v>3836</v>
      </c>
      <c r="B6263" s="691" t="s">
        <v>1378</v>
      </c>
      <c r="C6263" s="692" t="s">
        <v>32</v>
      </c>
      <c r="D6263" s="693">
        <v>18</v>
      </c>
      <c r="E6263" s="694">
        <v>18.030999999999999</v>
      </c>
      <c r="F6263" s="691" t="s">
        <v>16</v>
      </c>
      <c r="G6263" s="695"/>
      <c r="H6263" s="691" t="s">
        <v>1380</v>
      </c>
      <c r="I6263" s="696" t="s">
        <v>1381</v>
      </c>
      <c r="J6263" s="718"/>
      <c r="K6263" s="691"/>
      <c r="L6263" s="691" t="s">
        <v>266</v>
      </c>
      <c r="M6263" s="691">
        <v>18031.2</v>
      </c>
      <c r="N6263" s="691" t="s">
        <v>1240</v>
      </c>
    </row>
    <row r="6264" spans="1:1021" x14ac:dyDescent="0.3">
      <c r="A6264" s="682">
        <f t="shared" si="173"/>
        <v>3837</v>
      </c>
      <c r="B6264" s="682" t="s">
        <v>1378</v>
      </c>
      <c r="C6264" s="683" t="s">
        <v>848</v>
      </c>
      <c r="D6264" s="684">
        <v>17.850000000000001</v>
      </c>
      <c r="E6264" s="685">
        <v>18.003</v>
      </c>
      <c r="F6264" s="682" t="s">
        <v>16</v>
      </c>
      <c r="G6264" s="686"/>
      <c r="H6264" s="682" t="s">
        <v>1380</v>
      </c>
      <c r="I6264" s="687" t="s">
        <v>1380</v>
      </c>
      <c r="J6264" s="688"/>
      <c r="K6264" s="682"/>
      <c r="L6264" s="682" t="s">
        <v>266</v>
      </c>
      <c r="M6264" s="682">
        <v>18025.080000000002</v>
      </c>
      <c r="N6264" s="682" t="s">
        <v>1241</v>
      </c>
    </row>
    <row r="6265" spans="1:1021" x14ac:dyDescent="0.3">
      <c r="A6265" s="676">
        <f t="shared" si="173"/>
        <v>3838</v>
      </c>
      <c r="B6265" s="691" t="s">
        <v>1379</v>
      </c>
      <c r="C6265" s="692" t="s">
        <v>43</v>
      </c>
      <c r="D6265" s="693">
        <v>5.6980000000000004</v>
      </c>
      <c r="E6265" s="694">
        <v>5.6989999999999998</v>
      </c>
      <c r="F6265" s="691" t="s">
        <v>16</v>
      </c>
      <c r="G6265" s="695"/>
      <c r="H6265" s="691" t="s">
        <v>1381</v>
      </c>
      <c r="I6265" s="696" t="s">
        <v>1381</v>
      </c>
      <c r="J6265" s="718"/>
      <c r="K6265" s="691"/>
      <c r="L6265" s="691" t="s">
        <v>265</v>
      </c>
      <c r="M6265" s="691">
        <v>5698.7999999999993</v>
      </c>
      <c r="N6265" s="691" t="s">
        <v>1236</v>
      </c>
    </row>
    <row r="6266" spans="1:1021" x14ac:dyDescent="0.3">
      <c r="A6266" s="676">
        <f t="shared" si="173"/>
        <v>3839</v>
      </c>
      <c r="B6266" s="691" t="s">
        <v>1379</v>
      </c>
      <c r="C6266" s="692" t="s">
        <v>26</v>
      </c>
      <c r="D6266" s="693">
        <v>11.63</v>
      </c>
      <c r="E6266" s="694">
        <v>11.7</v>
      </c>
      <c r="F6266" s="691" t="s">
        <v>16</v>
      </c>
      <c r="G6266" s="695"/>
      <c r="H6266" s="691" t="s">
        <v>1381</v>
      </c>
      <c r="I6266" s="696" t="s">
        <v>1381</v>
      </c>
      <c r="J6266" s="718"/>
      <c r="K6266" s="691"/>
      <c r="L6266" s="691" t="s">
        <v>265</v>
      </c>
      <c r="M6266" s="691">
        <v>11675.16</v>
      </c>
      <c r="N6266" s="691" t="s">
        <v>1236</v>
      </c>
    </row>
    <row r="6267" spans="1:1021" x14ac:dyDescent="0.3">
      <c r="A6267" s="682">
        <f t="shared" si="173"/>
        <v>3840</v>
      </c>
      <c r="B6267" s="682" t="s">
        <v>1379</v>
      </c>
      <c r="C6267" s="683" t="s">
        <v>26</v>
      </c>
      <c r="D6267" s="684">
        <v>17.402999999999999</v>
      </c>
      <c r="E6267" s="685">
        <v>17.658000000000001</v>
      </c>
      <c r="F6267" s="682" t="s">
        <v>16</v>
      </c>
      <c r="G6267" s="686"/>
      <c r="H6267" s="682" t="s">
        <v>1381</v>
      </c>
      <c r="I6267" s="687" t="s">
        <v>1381</v>
      </c>
      <c r="J6267" s="688"/>
      <c r="K6267" s="682"/>
      <c r="L6267" s="682" t="s">
        <v>265</v>
      </c>
      <c r="M6267" s="682">
        <v>17610.73</v>
      </c>
      <c r="N6267" s="682" t="s">
        <v>1237</v>
      </c>
    </row>
    <row r="6268" spans="1:1021" x14ac:dyDescent="0.3">
      <c r="A6268" s="676">
        <f t="shared" si="173"/>
        <v>3841</v>
      </c>
      <c r="B6268" s="691" t="s">
        <v>1379</v>
      </c>
      <c r="C6268" s="692" t="s">
        <v>26</v>
      </c>
      <c r="D6268" s="693">
        <v>12.646000000000001</v>
      </c>
      <c r="E6268" s="694">
        <v>12.646000000000001</v>
      </c>
      <c r="F6268" s="691" t="s">
        <v>30</v>
      </c>
      <c r="G6268" s="695"/>
      <c r="H6268" s="691" t="s">
        <v>1381</v>
      </c>
      <c r="I6268" s="696" t="s">
        <v>1381</v>
      </c>
      <c r="J6268" s="721"/>
      <c r="K6268" s="691"/>
      <c r="L6268" s="691" t="s">
        <v>265</v>
      </c>
      <c r="M6268" s="691">
        <v>12646.68</v>
      </c>
      <c r="N6268" s="691" t="s">
        <v>1236</v>
      </c>
    </row>
    <row r="6269" spans="1:1021" x14ac:dyDescent="0.3">
      <c r="A6269" s="682">
        <f t="shared" si="173"/>
        <v>3842</v>
      </c>
      <c r="B6269" s="682" t="s">
        <v>1379</v>
      </c>
      <c r="C6269" s="683" t="s">
        <v>1382</v>
      </c>
      <c r="D6269" s="684">
        <v>17.95</v>
      </c>
      <c r="E6269" s="685">
        <v>18.12</v>
      </c>
      <c r="F6269" s="682" t="s">
        <v>16</v>
      </c>
      <c r="G6269" s="686" t="s">
        <v>23</v>
      </c>
      <c r="H6269" s="682" t="s">
        <v>1381</v>
      </c>
      <c r="I6269" s="687" t="s">
        <v>1383</v>
      </c>
      <c r="J6269" s="688"/>
      <c r="K6269" s="682"/>
      <c r="L6269" s="682" t="s">
        <v>266</v>
      </c>
      <c r="M6269" s="682">
        <v>18091.86</v>
      </c>
      <c r="N6269" s="682" t="s">
        <v>1239</v>
      </c>
    </row>
    <row r="6270" spans="1:1021" x14ac:dyDescent="0.3">
      <c r="A6270" s="676">
        <f t="shared" si="173"/>
        <v>3843</v>
      </c>
      <c r="B6270" s="691" t="s">
        <v>1379</v>
      </c>
      <c r="C6270" s="692" t="s">
        <v>26</v>
      </c>
      <c r="D6270" s="693">
        <v>17.416</v>
      </c>
      <c r="E6270" s="694">
        <v>17.658000000000001</v>
      </c>
      <c r="F6270" s="691" t="s">
        <v>16</v>
      </c>
      <c r="G6270" s="695"/>
      <c r="H6270" s="691" t="s">
        <v>1383</v>
      </c>
      <c r="I6270" s="696" t="s">
        <v>1383</v>
      </c>
      <c r="J6270" s="721"/>
      <c r="K6270" s="691"/>
      <c r="L6270" s="691" t="s">
        <v>265</v>
      </c>
      <c r="M6270" s="691">
        <v>17591.82</v>
      </c>
      <c r="N6270" s="691" t="s">
        <v>1236</v>
      </c>
    </row>
    <row r="6271" spans="1:1021" x14ac:dyDescent="0.3">
      <c r="A6271" s="682">
        <f t="shared" ref="A6271:A6284" si="174">MAX(A6257:A6270)+1</f>
        <v>3844</v>
      </c>
      <c r="B6271" s="682" t="s">
        <v>1379</v>
      </c>
      <c r="C6271" s="683" t="s">
        <v>15</v>
      </c>
      <c r="D6271" s="684">
        <v>10.803000000000001</v>
      </c>
      <c r="E6271" s="685">
        <v>10.997999999999999</v>
      </c>
      <c r="F6271" s="682" t="s">
        <v>16</v>
      </c>
      <c r="G6271" s="686"/>
      <c r="H6271" s="682" t="s">
        <v>1383</v>
      </c>
      <c r="I6271" s="687" t="s">
        <v>1383</v>
      </c>
      <c r="J6271" s="688"/>
      <c r="K6271" s="682"/>
      <c r="L6271" s="682" t="s">
        <v>28</v>
      </c>
      <c r="M6271" s="682">
        <v>10941.960000000001</v>
      </c>
      <c r="N6271" s="682" t="s">
        <v>1237</v>
      </c>
    </row>
    <row r="6272" spans="1:1021" x14ac:dyDescent="0.3">
      <c r="A6272" s="682">
        <f t="shared" si="174"/>
        <v>3845</v>
      </c>
      <c r="B6272" s="682" t="s">
        <v>1379</v>
      </c>
      <c r="C6272" s="683" t="s">
        <v>23</v>
      </c>
      <c r="D6272" s="684">
        <v>6.5</v>
      </c>
      <c r="E6272" s="685">
        <v>6.524</v>
      </c>
      <c r="F6272" s="682" t="s">
        <v>16</v>
      </c>
      <c r="G6272" s="686"/>
      <c r="H6272" s="682" t="s">
        <v>1383</v>
      </c>
      <c r="I6272" s="687" t="s">
        <v>1383</v>
      </c>
      <c r="J6272" s="688"/>
      <c r="K6272" s="682"/>
      <c r="L6272" s="682" t="s">
        <v>28</v>
      </c>
      <c r="M6272" s="682">
        <v>6508.92</v>
      </c>
      <c r="N6272" s="682" t="s">
        <v>1237</v>
      </c>
    </row>
    <row r="6273" spans="1:14" x14ac:dyDescent="0.3">
      <c r="A6273" s="676">
        <f t="shared" si="174"/>
        <v>3846</v>
      </c>
      <c r="B6273" s="691" t="s">
        <v>1379</v>
      </c>
      <c r="C6273" s="692" t="s">
        <v>981</v>
      </c>
      <c r="D6273" s="693">
        <v>7.5250000000000004</v>
      </c>
      <c r="E6273" s="694">
        <v>7.6139999999999999</v>
      </c>
      <c r="F6273" s="691" t="s">
        <v>16</v>
      </c>
      <c r="G6273" s="695"/>
      <c r="H6273" s="691" t="s">
        <v>1383</v>
      </c>
      <c r="I6273" s="696" t="s">
        <v>1384</v>
      </c>
      <c r="J6273" s="721"/>
      <c r="K6273" s="691"/>
      <c r="L6273" s="691" t="s">
        <v>266</v>
      </c>
      <c r="M6273" s="691">
        <v>7530.7999999999993</v>
      </c>
      <c r="N6273" s="691" t="s">
        <v>1239</v>
      </c>
    </row>
    <row r="6274" spans="1:14" x14ac:dyDescent="0.3">
      <c r="A6274" s="676">
        <f t="shared" si="174"/>
        <v>3847</v>
      </c>
      <c r="B6274" s="691" t="s">
        <v>1379</v>
      </c>
      <c r="C6274" s="692" t="s">
        <v>41</v>
      </c>
      <c r="D6274" s="693">
        <v>4.3170000000000002</v>
      </c>
      <c r="E6274" s="694">
        <v>4.431</v>
      </c>
      <c r="F6274" s="691" t="s">
        <v>16</v>
      </c>
      <c r="G6274" s="695"/>
      <c r="H6274" s="691" t="s">
        <v>1383</v>
      </c>
      <c r="I6274" s="696" t="s">
        <v>1384</v>
      </c>
      <c r="J6274" s="721"/>
      <c r="K6274" s="691"/>
      <c r="L6274" s="691" t="s">
        <v>266</v>
      </c>
      <c r="M6274" s="691">
        <v>4395.1400000000003</v>
      </c>
      <c r="N6274" s="691" t="s">
        <v>1239</v>
      </c>
    </row>
    <row r="6275" spans="1:14" x14ac:dyDescent="0.3">
      <c r="A6275" s="676">
        <f t="shared" si="174"/>
        <v>3848</v>
      </c>
      <c r="B6275" s="691" t="s">
        <v>1379</v>
      </c>
      <c r="C6275" s="692" t="s">
        <v>23</v>
      </c>
      <c r="D6275" s="693">
        <v>5.3</v>
      </c>
      <c r="E6275" s="694">
        <v>5.3289999999999997</v>
      </c>
      <c r="F6275" s="691" t="s">
        <v>16</v>
      </c>
      <c r="G6275" s="695"/>
      <c r="H6275" s="691" t="s">
        <v>1383</v>
      </c>
      <c r="I6275" s="696" t="s">
        <v>1384</v>
      </c>
      <c r="J6275" s="721"/>
      <c r="K6275" s="691"/>
      <c r="L6275" s="691" t="s">
        <v>28</v>
      </c>
      <c r="M6275" s="691">
        <v>5318.1600000000008</v>
      </c>
      <c r="N6275" s="691" t="s">
        <v>1239</v>
      </c>
    </row>
    <row r="6276" spans="1:14" x14ac:dyDescent="0.3">
      <c r="A6276" s="682">
        <f t="shared" si="174"/>
        <v>3849</v>
      </c>
      <c r="B6276" s="682" t="s">
        <v>1379</v>
      </c>
      <c r="C6276" s="683" t="s">
        <v>47</v>
      </c>
      <c r="D6276" s="684">
        <v>7.8</v>
      </c>
      <c r="E6276" s="685">
        <v>7.87</v>
      </c>
      <c r="F6276" s="682" t="s">
        <v>16</v>
      </c>
      <c r="G6276" s="686"/>
      <c r="H6276" s="682" t="s">
        <v>1383</v>
      </c>
      <c r="I6276" s="687" t="s">
        <v>1383</v>
      </c>
      <c r="J6276" s="688"/>
      <c r="K6276" s="682"/>
      <c r="L6276" s="682" t="s">
        <v>28</v>
      </c>
      <c r="M6276" s="682">
        <v>7850.4000000000005</v>
      </c>
      <c r="N6276" s="682" t="s">
        <v>1240</v>
      </c>
    </row>
    <row r="6277" spans="1:14" ht="54" x14ac:dyDescent="0.3">
      <c r="A6277" s="682">
        <f t="shared" si="174"/>
        <v>3850</v>
      </c>
      <c r="B6277" s="682" t="s">
        <v>1379</v>
      </c>
      <c r="C6277" s="683" t="s">
        <v>587</v>
      </c>
      <c r="D6277" s="684">
        <v>1.7130000000000001</v>
      </c>
      <c r="E6277" s="685">
        <v>1.742</v>
      </c>
      <c r="F6277" s="682" t="s">
        <v>16</v>
      </c>
      <c r="G6277" s="686" t="s">
        <v>794</v>
      </c>
      <c r="H6277" s="682" t="s">
        <v>1383</v>
      </c>
      <c r="I6277" s="687" t="s">
        <v>1383</v>
      </c>
      <c r="J6277" s="688"/>
      <c r="K6277" s="682"/>
      <c r="L6277" s="682" t="s">
        <v>28</v>
      </c>
      <c r="M6277" s="682">
        <v>1713.1200000000001</v>
      </c>
      <c r="N6277" s="682" t="s">
        <v>1240</v>
      </c>
    </row>
    <row r="6278" spans="1:14" x14ac:dyDescent="0.3">
      <c r="A6278" s="682">
        <f t="shared" si="174"/>
        <v>3851</v>
      </c>
      <c r="B6278" s="682" t="s">
        <v>1379</v>
      </c>
      <c r="C6278" s="683" t="s">
        <v>587</v>
      </c>
      <c r="D6278" s="684">
        <v>7.8</v>
      </c>
      <c r="E6278" s="685">
        <v>7.8479999999999999</v>
      </c>
      <c r="F6278" s="682" t="s">
        <v>16</v>
      </c>
      <c r="G6278" s="686" t="s">
        <v>47</v>
      </c>
      <c r="H6278" s="682" t="s">
        <v>1383</v>
      </c>
      <c r="I6278" s="687" t="s">
        <v>1383</v>
      </c>
      <c r="J6278" s="688"/>
      <c r="K6278" s="682"/>
      <c r="L6278" s="682" t="s">
        <v>28</v>
      </c>
      <c r="M6278" s="682">
        <v>7800.4</v>
      </c>
      <c r="N6278" s="682" t="s">
        <v>1240</v>
      </c>
    </row>
    <row r="6279" spans="1:14" x14ac:dyDescent="0.3">
      <c r="A6279" s="676">
        <f t="shared" si="174"/>
        <v>3852</v>
      </c>
      <c r="B6279" s="691" t="s">
        <v>1379</v>
      </c>
      <c r="C6279" s="692" t="s">
        <v>23</v>
      </c>
      <c r="D6279" s="693">
        <v>14.3</v>
      </c>
      <c r="E6279" s="694">
        <v>14.39</v>
      </c>
      <c r="F6279" s="691" t="s">
        <v>16</v>
      </c>
      <c r="G6279" s="695"/>
      <c r="H6279" s="691" t="s">
        <v>1383</v>
      </c>
      <c r="I6279" s="696" t="s">
        <v>1383</v>
      </c>
      <c r="J6279" s="721"/>
      <c r="K6279" s="691"/>
      <c r="L6279" s="691" t="s">
        <v>28</v>
      </c>
      <c r="M6279" s="691">
        <v>14346.66</v>
      </c>
      <c r="N6279" s="691" t="s">
        <v>1241</v>
      </c>
    </row>
    <row r="6280" spans="1:14" x14ac:dyDescent="0.3">
      <c r="A6280" s="676">
        <f t="shared" si="174"/>
        <v>3853</v>
      </c>
      <c r="B6280" s="691" t="s">
        <v>1379</v>
      </c>
      <c r="C6280" s="692" t="s">
        <v>839</v>
      </c>
      <c r="D6280" s="693">
        <v>1.462</v>
      </c>
      <c r="E6280" s="694">
        <v>1.5009999999999999</v>
      </c>
      <c r="F6280" s="691" t="s">
        <v>16</v>
      </c>
      <c r="G6280" s="695"/>
      <c r="H6280" s="691" t="s">
        <v>1383</v>
      </c>
      <c r="I6280" s="696" t="s">
        <v>1383</v>
      </c>
      <c r="J6280" s="721"/>
      <c r="K6280" s="691"/>
      <c r="L6280" s="691" t="s">
        <v>28</v>
      </c>
      <c r="M6280" s="691">
        <v>1499.4</v>
      </c>
      <c r="N6280" s="691" t="s">
        <v>1241</v>
      </c>
    </row>
    <row r="6281" spans="1:14" x14ac:dyDescent="0.3">
      <c r="A6281" s="676">
        <f t="shared" si="174"/>
        <v>3854</v>
      </c>
      <c r="B6281" s="691" t="s">
        <v>1379</v>
      </c>
      <c r="C6281" s="692" t="s">
        <v>1382</v>
      </c>
      <c r="D6281" s="693">
        <v>1.468</v>
      </c>
      <c r="E6281" s="694">
        <v>1.5269999999999999</v>
      </c>
      <c r="F6281" s="691" t="s">
        <v>16</v>
      </c>
      <c r="G6281" s="695"/>
      <c r="H6281" s="691" t="s">
        <v>1383</v>
      </c>
      <c r="I6281" s="696" t="s">
        <v>1383</v>
      </c>
      <c r="J6281" s="721"/>
      <c r="K6281" s="691"/>
      <c r="L6281" s="691" t="s">
        <v>28</v>
      </c>
      <c r="M6281" s="691">
        <v>1518.06</v>
      </c>
      <c r="N6281" s="691" t="s">
        <v>1241</v>
      </c>
    </row>
    <row r="6282" spans="1:14" x14ac:dyDescent="0.3">
      <c r="A6282" s="682">
        <f t="shared" si="174"/>
        <v>3855</v>
      </c>
      <c r="B6282" s="682" t="s">
        <v>1379</v>
      </c>
      <c r="C6282" s="683" t="s">
        <v>47</v>
      </c>
      <c r="D6282" s="684">
        <v>17.492999999999999</v>
      </c>
      <c r="E6282" s="685">
        <v>17.774999999999999</v>
      </c>
      <c r="F6282" s="682" t="s">
        <v>16</v>
      </c>
      <c r="G6282" s="686"/>
      <c r="H6282" s="682" t="s">
        <v>1383</v>
      </c>
      <c r="I6282" s="687" t="s">
        <v>1383</v>
      </c>
      <c r="J6282" s="688"/>
      <c r="K6282" s="682"/>
      <c r="L6282" s="682" t="s">
        <v>28</v>
      </c>
      <c r="M6282" s="682">
        <v>17681.190000000002</v>
      </c>
      <c r="N6282" s="682" t="s">
        <v>1242</v>
      </c>
    </row>
    <row r="6283" spans="1:14" x14ac:dyDescent="0.3">
      <c r="A6283" s="676">
        <f t="shared" si="174"/>
        <v>3856</v>
      </c>
      <c r="B6283" s="691" t="s">
        <v>1379</v>
      </c>
      <c r="C6283" s="692" t="s">
        <v>23</v>
      </c>
      <c r="D6283" s="693">
        <v>17.254999999999999</v>
      </c>
      <c r="E6283" s="694">
        <v>17.472000000000001</v>
      </c>
      <c r="F6283" s="691" t="s">
        <v>16</v>
      </c>
      <c r="G6283" s="695"/>
      <c r="H6283" s="691" t="s">
        <v>1383</v>
      </c>
      <c r="I6283" s="696" t="s">
        <v>1383</v>
      </c>
      <c r="J6283" s="721"/>
      <c r="K6283" s="691"/>
      <c r="L6283" s="691" t="s">
        <v>28</v>
      </c>
      <c r="M6283" s="691">
        <v>17406.400000000001</v>
      </c>
      <c r="N6283" s="691" t="s">
        <v>1306</v>
      </c>
    </row>
    <row r="6284" spans="1:14" x14ac:dyDescent="0.3">
      <c r="A6284" s="682">
        <f t="shared" si="174"/>
        <v>3857</v>
      </c>
      <c r="B6284" s="682" t="s">
        <v>1380</v>
      </c>
      <c r="C6284" s="683" t="s">
        <v>26</v>
      </c>
      <c r="D6284" s="684">
        <v>16.215</v>
      </c>
      <c r="E6284" s="685">
        <v>16.445</v>
      </c>
      <c r="F6284" s="682" t="s">
        <v>16</v>
      </c>
      <c r="G6284" s="686"/>
      <c r="H6284" s="682" t="s">
        <v>1384</v>
      </c>
      <c r="I6284" s="687" t="s">
        <v>1384</v>
      </c>
      <c r="J6284" s="688"/>
      <c r="K6284" s="682"/>
      <c r="L6284" s="682" t="s">
        <v>265</v>
      </c>
      <c r="M6284" s="682">
        <v>16395.400000000001</v>
      </c>
      <c r="N6284" s="682" t="s">
        <v>1236</v>
      </c>
    </row>
    <row r="6285" spans="1:14" x14ac:dyDescent="0.3">
      <c r="A6285" s="682">
        <f t="shared" si="173"/>
        <v>3858</v>
      </c>
      <c r="B6285" s="682" t="s">
        <v>1380</v>
      </c>
      <c r="C6285" s="683" t="s">
        <v>952</v>
      </c>
      <c r="D6285" s="684">
        <v>1.2090000000000001</v>
      </c>
      <c r="E6285" s="685">
        <v>1.2829999999999999</v>
      </c>
      <c r="F6285" s="682" t="s">
        <v>16</v>
      </c>
      <c r="G6285" s="686"/>
      <c r="H6285" s="682" t="s">
        <v>1384</v>
      </c>
      <c r="I6285" s="687" t="s">
        <v>1384</v>
      </c>
      <c r="J6285" s="688"/>
      <c r="K6285" s="682"/>
      <c r="L6285" s="682" t="s">
        <v>265</v>
      </c>
      <c r="M6285" s="682">
        <v>1270.92</v>
      </c>
      <c r="N6285" s="682" t="s">
        <v>1236</v>
      </c>
    </row>
    <row r="6286" spans="1:14" x14ac:dyDescent="0.3">
      <c r="A6286" s="676">
        <f t="shared" si="173"/>
        <v>3859</v>
      </c>
      <c r="B6286" s="691" t="s">
        <v>1381</v>
      </c>
      <c r="C6286" s="692" t="s">
        <v>24</v>
      </c>
      <c r="D6286" s="693">
        <v>17.257000000000001</v>
      </c>
      <c r="E6286" s="694">
        <v>14.276</v>
      </c>
      <c r="F6286" s="691" t="s">
        <v>16</v>
      </c>
      <c r="G6286" s="695"/>
      <c r="H6286" s="691" t="s">
        <v>1384</v>
      </c>
      <c r="I6286" s="696" t="s">
        <v>1384</v>
      </c>
      <c r="J6286" s="721"/>
      <c r="K6286" s="691"/>
      <c r="L6286" s="691" t="s">
        <v>28</v>
      </c>
      <c r="M6286" s="691">
        <v>17417.699999999997</v>
      </c>
      <c r="N6286" s="691" t="s">
        <v>1237</v>
      </c>
    </row>
    <row r="6287" spans="1:14" ht="36" x14ac:dyDescent="0.3">
      <c r="A6287" s="682">
        <f t="shared" si="173"/>
        <v>3860</v>
      </c>
      <c r="B6287" s="682" t="s">
        <v>1381</v>
      </c>
      <c r="C6287" s="683" t="s">
        <v>23</v>
      </c>
      <c r="D6287" s="684">
        <v>11.5</v>
      </c>
      <c r="E6287" s="685">
        <v>11.585000000000001</v>
      </c>
      <c r="F6287" s="682" t="s">
        <v>16</v>
      </c>
      <c r="G6287" s="686" t="s">
        <v>1226</v>
      </c>
      <c r="H6287" s="682" t="s">
        <v>1384</v>
      </c>
      <c r="I6287" s="687" t="s">
        <v>1384</v>
      </c>
      <c r="J6287" s="688"/>
      <c r="K6287" s="682"/>
      <c r="L6287" s="682" t="s">
        <v>28</v>
      </c>
      <c r="M6287" s="682">
        <v>11544.9</v>
      </c>
      <c r="N6287" s="682" t="s">
        <v>1239</v>
      </c>
    </row>
    <row r="6288" spans="1:14" x14ac:dyDescent="0.3">
      <c r="A6288" s="676">
        <f t="shared" si="173"/>
        <v>3861</v>
      </c>
      <c r="B6288" s="691" t="s">
        <v>1381</v>
      </c>
      <c r="C6288" s="692" t="s">
        <v>26</v>
      </c>
      <c r="D6288" s="693">
        <v>12.756</v>
      </c>
      <c r="E6288" s="694">
        <v>12.756</v>
      </c>
      <c r="F6288" s="691" t="s">
        <v>30</v>
      </c>
      <c r="G6288" s="695"/>
      <c r="H6288" s="691" t="s">
        <v>1384</v>
      </c>
      <c r="I6288" s="696" t="s">
        <v>1384</v>
      </c>
      <c r="J6288" s="722"/>
      <c r="K6288" s="691"/>
      <c r="L6288" s="691" t="s">
        <v>265</v>
      </c>
      <c r="M6288" s="691">
        <v>12756.52</v>
      </c>
      <c r="N6288" s="691" t="s">
        <v>1236</v>
      </c>
    </row>
    <row r="6289" spans="1:14" x14ac:dyDescent="0.3">
      <c r="A6289" s="682">
        <f t="shared" si="173"/>
        <v>3862</v>
      </c>
      <c r="B6289" s="682" t="s">
        <v>1381</v>
      </c>
      <c r="C6289" s="683" t="s">
        <v>913</v>
      </c>
      <c r="D6289" s="684">
        <v>11.739000000000001</v>
      </c>
      <c r="E6289" s="685">
        <v>11.739000000000001</v>
      </c>
      <c r="F6289" s="682" t="s">
        <v>30</v>
      </c>
      <c r="G6289" s="686"/>
      <c r="H6289" s="682" t="s">
        <v>1384</v>
      </c>
      <c r="I6289" s="687" t="s">
        <v>1385</v>
      </c>
      <c r="J6289" s="688"/>
      <c r="K6289" s="682"/>
      <c r="L6289" s="682" t="s">
        <v>266</v>
      </c>
      <c r="M6289" s="682">
        <v>11739.36</v>
      </c>
      <c r="N6289" s="682" t="s">
        <v>1237</v>
      </c>
    </row>
    <row r="6290" spans="1:14" x14ac:dyDescent="0.3">
      <c r="A6290" s="676">
        <f t="shared" si="173"/>
        <v>3863</v>
      </c>
      <c r="B6290" s="691" t="s">
        <v>1381</v>
      </c>
      <c r="C6290" s="692" t="s">
        <v>26</v>
      </c>
      <c r="D6290" s="693">
        <v>17.68</v>
      </c>
      <c r="E6290" s="694">
        <v>17.917999999999999</v>
      </c>
      <c r="F6290" s="691" t="s">
        <v>16</v>
      </c>
      <c r="G6290" s="695"/>
      <c r="H6290" s="691" t="s">
        <v>1385</v>
      </c>
      <c r="I6290" s="696" t="s">
        <v>1385</v>
      </c>
      <c r="J6290" s="722"/>
      <c r="K6290" s="691"/>
      <c r="L6290" s="691" t="s">
        <v>265</v>
      </c>
      <c r="M6290" s="691">
        <v>17863.64</v>
      </c>
      <c r="N6290" s="691" t="s">
        <v>1236</v>
      </c>
    </row>
    <row r="6291" spans="1:14" x14ac:dyDescent="0.3">
      <c r="A6291" s="682">
        <f t="shared" si="173"/>
        <v>3864</v>
      </c>
      <c r="B6291" s="682" t="s">
        <v>1381</v>
      </c>
      <c r="C6291" s="683" t="s">
        <v>15</v>
      </c>
      <c r="D6291" s="684">
        <v>10.209</v>
      </c>
      <c r="E6291" s="685">
        <v>10.407</v>
      </c>
      <c r="F6291" s="682" t="s">
        <v>16</v>
      </c>
      <c r="G6291" s="686"/>
      <c r="H6291" s="682" t="s">
        <v>1385</v>
      </c>
      <c r="I6291" s="687" t="s">
        <v>1385</v>
      </c>
      <c r="J6291" s="688"/>
      <c r="K6291" s="682"/>
      <c r="L6291" s="682" t="s">
        <v>28</v>
      </c>
      <c r="M6291" s="682">
        <v>10362.259999999998</v>
      </c>
      <c r="N6291" s="682" t="s">
        <v>1237</v>
      </c>
    </row>
    <row r="6292" spans="1:14" x14ac:dyDescent="0.3">
      <c r="A6292" s="682">
        <f t="shared" si="173"/>
        <v>3865</v>
      </c>
      <c r="B6292" s="682" t="s">
        <v>1381</v>
      </c>
      <c r="C6292" s="683" t="s">
        <v>47</v>
      </c>
      <c r="D6292" s="684">
        <v>7.1</v>
      </c>
      <c r="E6292" s="685">
        <v>7.2060000000000004</v>
      </c>
      <c r="F6292" s="682" t="s">
        <v>16</v>
      </c>
      <c r="G6292" s="686"/>
      <c r="H6292" s="682" t="s">
        <v>1385</v>
      </c>
      <c r="I6292" s="687" t="s">
        <v>1385</v>
      </c>
      <c r="J6292" s="688"/>
      <c r="K6292" s="682"/>
      <c r="L6292" s="682" t="s">
        <v>28</v>
      </c>
      <c r="M6292" s="682">
        <v>7169.9199999999992</v>
      </c>
      <c r="N6292" s="682" t="s">
        <v>1237</v>
      </c>
    </row>
    <row r="6293" spans="1:14" x14ac:dyDescent="0.3">
      <c r="A6293" s="676">
        <f t="shared" ref="A6293:A6356" si="175">MAX(A6279:A6292)+1</f>
        <v>3866</v>
      </c>
      <c r="B6293" s="691" t="s">
        <v>1381</v>
      </c>
      <c r="C6293" s="692" t="s">
        <v>23</v>
      </c>
      <c r="D6293" s="693">
        <v>8.4139999999999997</v>
      </c>
      <c r="E6293" s="694">
        <v>8.532</v>
      </c>
      <c r="F6293" s="691" t="s">
        <v>16</v>
      </c>
      <c r="G6293" s="695"/>
      <c r="H6293" s="691" t="s">
        <v>1385</v>
      </c>
      <c r="I6293" s="696" t="s">
        <v>1387</v>
      </c>
      <c r="J6293" s="722"/>
      <c r="K6293" s="691"/>
      <c r="L6293" s="691" t="s">
        <v>28</v>
      </c>
      <c r="M6293" s="691">
        <v>8520.130000000001</v>
      </c>
      <c r="N6293" s="691" t="s">
        <v>1239</v>
      </c>
    </row>
    <row r="6294" spans="1:14" x14ac:dyDescent="0.3">
      <c r="A6294" s="676">
        <f t="shared" si="175"/>
        <v>3867</v>
      </c>
      <c r="B6294" s="691" t="s">
        <v>1381</v>
      </c>
      <c r="C6294" s="692" t="s">
        <v>47</v>
      </c>
      <c r="D6294" s="693">
        <v>8.8070000000000004</v>
      </c>
      <c r="E6294" s="694">
        <v>8.9789999999999992</v>
      </c>
      <c r="F6294" s="691" t="s">
        <v>16</v>
      </c>
      <c r="G6294" s="695"/>
      <c r="H6294" s="691" t="s">
        <v>1385</v>
      </c>
      <c r="I6294" s="696" t="s">
        <v>1387</v>
      </c>
      <c r="J6294" s="722"/>
      <c r="K6294" s="691"/>
      <c r="L6294" s="691" t="s">
        <v>28</v>
      </c>
      <c r="M6294" s="691">
        <v>8963.17</v>
      </c>
      <c r="N6294" s="691" t="s">
        <v>1239</v>
      </c>
    </row>
    <row r="6295" spans="1:14" x14ac:dyDescent="0.3">
      <c r="A6295" s="682">
        <f t="shared" si="175"/>
        <v>3868</v>
      </c>
      <c r="B6295" s="682" t="s">
        <v>1381</v>
      </c>
      <c r="C6295" s="683" t="s">
        <v>47</v>
      </c>
      <c r="D6295" s="684">
        <v>6.04</v>
      </c>
      <c r="E6295" s="685">
        <v>6.04</v>
      </c>
      <c r="F6295" s="682" t="s">
        <v>30</v>
      </c>
      <c r="G6295" s="686"/>
      <c r="H6295" s="682" t="s">
        <v>1385</v>
      </c>
      <c r="I6295" s="687" t="s">
        <v>1385</v>
      </c>
      <c r="J6295" s="688"/>
      <c r="K6295" s="682"/>
      <c r="L6295" s="682" t="s">
        <v>28</v>
      </c>
      <c r="M6295" s="682">
        <v>6040.2</v>
      </c>
      <c r="N6295" s="682" t="s">
        <v>1237</v>
      </c>
    </row>
    <row r="6296" spans="1:14" x14ac:dyDescent="0.3">
      <c r="A6296" s="682">
        <f t="shared" si="175"/>
        <v>3869</v>
      </c>
      <c r="B6296" s="682" t="s">
        <v>1381</v>
      </c>
      <c r="C6296" s="683" t="s">
        <v>587</v>
      </c>
      <c r="D6296" s="684">
        <v>7.282</v>
      </c>
      <c r="E6296" s="685">
        <v>7.282</v>
      </c>
      <c r="F6296" s="682" t="s">
        <v>30</v>
      </c>
      <c r="G6296" s="686"/>
      <c r="H6296" s="682" t="s">
        <v>1385</v>
      </c>
      <c r="I6296" s="687" t="s">
        <v>1385</v>
      </c>
      <c r="J6296" s="688"/>
      <c r="K6296" s="682"/>
      <c r="L6296" s="682" t="s">
        <v>28</v>
      </c>
      <c r="M6296" s="682">
        <v>7282.7999999999993</v>
      </c>
      <c r="N6296" s="682" t="s">
        <v>1237</v>
      </c>
    </row>
    <row r="6297" spans="1:14" x14ac:dyDescent="0.3">
      <c r="A6297" s="676">
        <f t="shared" si="175"/>
        <v>3870</v>
      </c>
      <c r="B6297" s="691" t="s">
        <v>1381</v>
      </c>
      <c r="C6297" s="692" t="s">
        <v>23</v>
      </c>
      <c r="D6297" s="693">
        <v>4.09</v>
      </c>
      <c r="E6297" s="694">
        <v>4.09</v>
      </c>
      <c r="F6297" s="691" t="s">
        <v>30</v>
      </c>
      <c r="G6297" s="695"/>
      <c r="H6297" s="691" t="s">
        <v>1385</v>
      </c>
      <c r="I6297" s="696" t="s">
        <v>1385</v>
      </c>
      <c r="J6297" s="722"/>
      <c r="K6297" s="691"/>
      <c r="L6297" s="691" t="s">
        <v>28</v>
      </c>
      <c r="M6297" s="691">
        <v>4090.8</v>
      </c>
      <c r="N6297" s="691" t="s">
        <v>1239</v>
      </c>
    </row>
    <row r="6298" spans="1:14" x14ac:dyDescent="0.3">
      <c r="A6298" s="676">
        <f t="shared" si="175"/>
        <v>3871</v>
      </c>
      <c r="B6298" s="691" t="s">
        <v>1381</v>
      </c>
      <c r="C6298" s="692" t="s">
        <v>587</v>
      </c>
      <c r="D6298" s="693">
        <v>6.2750000000000004</v>
      </c>
      <c r="E6298" s="694">
        <v>6.2750000000000004</v>
      </c>
      <c r="F6298" s="691" t="s">
        <v>30</v>
      </c>
      <c r="G6298" s="695"/>
      <c r="H6298" s="691" t="s">
        <v>1385</v>
      </c>
      <c r="I6298" s="696" t="s">
        <v>1385</v>
      </c>
      <c r="J6298" s="722"/>
      <c r="K6298" s="691"/>
      <c r="L6298" s="691" t="s">
        <v>28</v>
      </c>
      <c r="M6298" s="691">
        <v>6275.04</v>
      </c>
      <c r="N6298" s="691" t="s">
        <v>1239</v>
      </c>
    </row>
    <row r="6299" spans="1:14" x14ac:dyDescent="0.3">
      <c r="A6299" s="682">
        <f t="shared" si="175"/>
        <v>3872</v>
      </c>
      <c r="B6299" s="682" t="s">
        <v>1381</v>
      </c>
      <c r="C6299" s="683" t="s">
        <v>23</v>
      </c>
      <c r="D6299" s="684">
        <v>5.6959999999999997</v>
      </c>
      <c r="E6299" s="685">
        <v>5.6959999999999997</v>
      </c>
      <c r="F6299" s="682" t="s">
        <v>30</v>
      </c>
      <c r="G6299" s="686"/>
      <c r="H6299" s="682" t="s">
        <v>1385</v>
      </c>
      <c r="I6299" s="687" t="s">
        <v>1385</v>
      </c>
      <c r="J6299" s="688"/>
      <c r="K6299" s="682"/>
      <c r="L6299" s="682" t="s">
        <v>28</v>
      </c>
      <c r="M6299" s="682">
        <v>5696.64</v>
      </c>
      <c r="N6299" s="682" t="s">
        <v>1240</v>
      </c>
    </row>
    <row r="6300" spans="1:14" x14ac:dyDescent="0.3">
      <c r="A6300" s="682">
        <f t="shared" si="175"/>
        <v>3873</v>
      </c>
      <c r="B6300" s="682" t="s">
        <v>1381</v>
      </c>
      <c r="C6300" s="683" t="s">
        <v>47</v>
      </c>
      <c r="D6300" s="684">
        <v>4.5170000000000003</v>
      </c>
      <c r="E6300" s="685">
        <v>4.5170000000000003</v>
      </c>
      <c r="F6300" s="682" t="s">
        <v>30</v>
      </c>
      <c r="G6300" s="686"/>
      <c r="H6300" s="682" t="s">
        <v>1385</v>
      </c>
      <c r="I6300" s="687" t="s">
        <v>1385</v>
      </c>
      <c r="J6300" s="688"/>
      <c r="K6300" s="682"/>
      <c r="L6300" s="682" t="s">
        <v>28</v>
      </c>
      <c r="M6300" s="682">
        <v>4517.76</v>
      </c>
      <c r="N6300" s="682" t="s">
        <v>1240</v>
      </c>
    </row>
    <row r="6301" spans="1:14" x14ac:dyDescent="0.3">
      <c r="A6301" s="676">
        <f t="shared" si="175"/>
        <v>3874</v>
      </c>
      <c r="B6301" s="691" t="s">
        <v>1385</v>
      </c>
      <c r="C6301" s="692" t="s">
        <v>840</v>
      </c>
      <c r="D6301" s="693">
        <v>13.891999999999999</v>
      </c>
      <c r="E6301" s="694">
        <v>13.997</v>
      </c>
      <c r="F6301" s="691" t="s">
        <v>16</v>
      </c>
      <c r="G6301" s="695"/>
      <c r="H6301" s="691" t="s">
        <v>1386</v>
      </c>
      <c r="I6301" s="696" t="s">
        <v>1389</v>
      </c>
      <c r="J6301" s="722"/>
      <c r="K6301" s="691"/>
      <c r="L6301" s="691" t="s">
        <v>266</v>
      </c>
      <c r="M6301" s="691">
        <v>13993.560000000001</v>
      </c>
      <c r="N6301" s="691" t="s">
        <v>1237</v>
      </c>
    </row>
    <row r="6302" spans="1:14" x14ac:dyDescent="0.3">
      <c r="A6302" s="682">
        <f t="shared" si="175"/>
        <v>3875</v>
      </c>
      <c r="B6302" s="682" t="s">
        <v>1387</v>
      </c>
      <c r="C6302" s="683" t="s">
        <v>32</v>
      </c>
      <c r="D6302" s="684">
        <v>17.954999999999998</v>
      </c>
      <c r="E6302" s="685">
        <v>15.898</v>
      </c>
      <c r="F6302" s="682" t="s">
        <v>16</v>
      </c>
      <c r="G6302" s="686"/>
      <c r="H6302" s="682" t="s">
        <v>1388</v>
      </c>
      <c r="I6302" s="687" t="s">
        <v>1388</v>
      </c>
      <c r="J6302" s="688"/>
      <c r="K6302" s="682"/>
      <c r="L6302" s="682" t="s">
        <v>266</v>
      </c>
      <c r="M6302" s="682">
        <v>18056.580000000005</v>
      </c>
      <c r="N6302" s="682" t="s">
        <v>1237</v>
      </c>
    </row>
    <row r="6303" spans="1:14" x14ac:dyDescent="0.3">
      <c r="A6303" s="676">
        <f t="shared" si="175"/>
        <v>3876</v>
      </c>
      <c r="B6303" s="691" t="s">
        <v>1387</v>
      </c>
      <c r="C6303" s="692" t="s">
        <v>32</v>
      </c>
      <c r="D6303" s="693">
        <v>17.972999999999999</v>
      </c>
      <c r="E6303" s="694">
        <v>12.994999999999999</v>
      </c>
      <c r="F6303" s="691" t="s">
        <v>16</v>
      </c>
      <c r="G6303" s="695"/>
      <c r="H6303" s="691" t="s">
        <v>1388</v>
      </c>
      <c r="I6303" s="696" t="s">
        <v>1388</v>
      </c>
      <c r="J6303" s="722"/>
      <c r="K6303" s="691"/>
      <c r="L6303" s="691" t="s">
        <v>266</v>
      </c>
      <c r="M6303" s="691">
        <v>18074.2</v>
      </c>
      <c r="N6303" s="691" t="s">
        <v>1239</v>
      </c>
    </row>
    <row r="6304" spans="1:14" x14ac:dyDescent="0.3">
      <c r="A6304" s="682">
        <f t="shared" si="175"/>
        <v>3877</v>
      </c>
      <c r="B6304" s="682" t="s">
        <v>1387</v>
      </c>
      <c r="C6304" s="683" t="s">
        <v>1341</v>
      </c>
      <c r="D6304" s="684">
        <v>9.8949999999999996</v>
      </c>
      <c r="E6304" s="685">
        <v>9.8810000000000002</v>
      </c>
      <c r="F6304" s="682" t="s">
        <v>16</v>
      </c>
      <c r="G6304" s="686"/>
      <c r="H6304" s="682" t="s">
        <v>1388</v>
      </c>
      <c r="I6304" s="687" t="s">
        <v>1388</v>
      </c>
      <c r="J6304" s="688"/>
      <c r="K6304" s="682"/>
      <c r="L6304" s="682" t="s">
        <v>266</v>
      </c>
      <c r="M6304" s="682">
        <v>9902.2000000000007</v>
      </c>
      <c r="N6304" s="682" t="s">
        <v>1240</v>
      </c>
    </row>
    <row r="6305" spans="1:14" x14ac:dyDescent="0.3">
      <c r="A6305" s="676">
        <f t="shared" si="175"/>
        <v>3878</v>
      </c>
      <c r="B6305" s="691" t="s">
        <v>1386</v>
      </c>
      <c r="C6305" s="692" t="s">
        <v>43</v>
      </c>
      <c r="D6305" s="693">
        <v>2.5619999999999998</v>
      </c>
      <c r="E6305" s="694">
        <v>2.5619999999999998</v>
      </c>
      <c r="F6305" s="691" t="s">
        <v>16</v>
      </c>
      <c r="G6305" s="695"/>
      <c r="H6305" s="691" t="s">
        <v>1389</v>
      </c>
      <c r="I6305" s="696" t="s">
        <v>1389</v>
      </c>
      <c r="J6305" s="722"/>
      <c r="K6305" s="691"/>
      <c r="L6305" s="691" t="s">
        <v>265</v>
      </c>
      <c r="M6305" s="691">
        <v>2562.3000000000002</v>
      </c>
      <c r="N6305" s="691" t="s">
        <v>1236</v>
      </c>
    </row>
    <row r="6306" spans="1:14" x14ac:dyDescent="0.3">
      <c r="A6306" s="676">
        <f t="shared" si="175"/>
        <v>3879</v>
      </c>
      <c r="B6306" s="691" t="s">
        <v>1386</v>
      </c>
      <c r="C6306" s="692" t="s">
        <v>26</v>
      </c>
      <c r="D6306" s="693">
        <v>14.336</v>
      </c>
      <c r="E6306" s="694">
        <v>14.349</v>
      </c>
      <c r="F6306" s="691" t="s">
        <v>16</v>
      </c>
      <c r="G6306" s="695"/>
      <c r="H6306" s="691" t="s">
        <v>1389</v>
      </c>
      <c r="I6306" s="696" t="s">
        <v>1389</v>
      </c>
      <c r="J6306" s="722"/>
      <c r="K6306" s="691"/>
      <c r="L6306" s="691" t="s">
        <v>265</v>
      </c>
      <c r="M6306" s="691">
        <v>14462.24</v>
      </c>
      <c r="N6306" s="691" t="s">
        <v>1236</v>
      </c>
    </row>
    <row r="6307" spans="1:14" x14ac:dyDescent="0.3">
      <c r="A6307" s="682">
        <f t="shared" si="175"/>
        <v>3880</v>
      </c>
      <c r="B6307" s="682" t="s">
        <v>1386</v>
      </c>
      <c r="C6307" s="683" t="s">
        <v>26</v>
      </c>
      <c r="D6307" s="684">
        <v>17.486999999999998</v>
      </c>
      <c r="E6307" s="685">
        <v>16.978000000000002</v>
      </c>
      <c r="F6307" s="682" t="s">
        <v>16</v>
      </c>
      <c r="G6307" s="686"/>
      <c r="H6307" s="682" t="s">
        <v>1389</v>
      </c>
      <c r="I6307" s="687" t="s">
        <v>1389</v>
      </c>
      <c r="J6307" s="688"/>
      <c r="K6307" s="682"/>
      <c r="L6307" s="682" t="s">
        <v>265</v>
      </c>
      <c r="M6307" s="682">
        <v>17685.739999999998</v>
      </c>
      <c r="N6307" s="682" t="s">
        <v>1237</v>
      </c>
    </row>
    <row r="6308" spans="1:14" x14ac:dyDescent="0.3">
      <c r="A6308" s="676">
        <f t="shared" si="175"/>
        <v>3881</v>
      </c>
      <c r="B6308" s="691" t="s">
        <v>1386</v>
      </c>
      <c r="C6308" s="692" t="s">
        <v>848</v>
      </c>
      <c r="D6308" s="693">
        <v>17.8</v>
      </c>
      <c r="E6308" s="694">
        <v>17.908000000000001</v>
      </c>
      <c r="F6308" s="691" t="s">
        <v>16</v>
      </c>
      <c r="G6308" s="695"/>
      <c r="H6308" s="691" t="s">
        <v>1389</v>
      </c>
      <c r="I6308" s="696" t="s">
        <v>1389</v>
      </c>
      <c r="J6308" s="723"/>
      <c r="K6308" s="691"/>
      <c r="L6308" s="691" t="s">
        <v>266</v>
      </c>
      <c r="M6308" s="691">
        <v>17885.72</v>
      </c>
      <c r="N6308" s="691" t="s">
        <v>1239</v>
      </c>
    </row>
    <row r="6309" spans="1:14" x14ac:dyDescent="0.3">
      <c r="A6309" s="682">
        <f t="shared" si="175"/>
        <v>3882</v>
      </c>
      <c r="B6309" s="682" t="s">
        <v>1386</v>
      </c>
      <c r="C6309" s="683" t="s">
        <v>848</v>
      </c>
      <c r="D6309" s="684">
        <v>17.244</v>
      </c>
      <c r="E6309" s="685">
        <v>17.372</v>
      </c>
      <c r="F6309" s="682" t="s">
        <v>16</v>
      </c>
      <c r="G6309" s="686"/>
      <c r="H6309" s="682" t="s">
        <v>1389</v>
      </c>
      <c r="I6309" s="687" t="s">
        <v>1389</v>
      </c>
      <c r="J6309" s="688"/>
      <c r="K6309" s="682"/>
      <c r="L6309" s="682" t="s">
        <v>266</v>
      </c>
      <c r="M6309" s="682">
        <v>17338.519999999997</v>
      </c>
      <c r="N6309" s="682" t="s">
        <v>1240</v>
      </c>
    </row>
    <row r="6310" spans="1:14" x14ac:dyDescent="0.3">
      <c r="A6310" s="676">
        <f t="shared" si="175"/>
        <v>3883</v>
      </c>
      <c r="B6310" s="691" t="s">
        <v>1386</v>
      </c>
      <c r="C6310" s="692" t="s">
        <v>26</v>
      </c>
      <c r="D6310" s="693">
        <v>12.762</v>
      </c>
      <c r="E6310" s="694">
        <v>12.762</v>
      </c>
      <c r="F6310" s="691" t="s">
        <v>30</v>
      </c>
      <c r="G6310" s="695"/>
      <c r="H6310" s="691" t="s">
        <v>1389</v>
      </c>
      <c r="I6310" s="696" t="s">
        <v>1389</v>
      </c>
      <c r="J6310" s="723"/>
      <c r="K6310" s="691"/>
      <c r="L6310" s="691" t="s">
        <v>265</v>
      </c>
      <c r="M6310" s="691">
        <v>12762.44</v>
      </c>
      <c r="N6310" s="691" t="s">
        <v>1236</v>
      </c>
    </row>
    <row r="6311" spans="1:14" x14ac:dyDescent="0.3">
      <c r="A6311" s="682">
        <f t="shared" si="175"/>
        <v>3884</v>
      </c>
      <c r="B6311" s="682" t="s">
        <v>1386</v>
      </c>
      <c r="C6311" s="683" t="s">
        <v>26</v>
      </c>
      <c r="D6311" s="684">
        <v>17.515999999999998</v>
      </c>
      <c r="E6311" s="685">
        <v>17.678999999999998</v>
      </c>
      <c r="F6311" s="682" t="s">
        <v>16</v>
      </c>
      <c r="G6311" s="686"/>
      <c r="H6311" s="682" t="s">
        <v>1390</v>
      </c>
      <c r="I6311" s="687" t="s">
        <v>1390</v>
      </c>
      <c r="J6311" s="688"/>
      <c r="K6311" s="682"/>
      <c r="L6311" s="682" t="s">
        <v>265</v>
      </c>
      <c r="M6311" s="682">
        <v>17733.82</v>
      </c>
      <c r="N6311" s="682" t="s">
        <v>1236</v>
      </c>
    </row>
    <row r="6312" spans="1:14" x14ac:dyDescent="0.3">
      <c r="A6312" s="676">
        <f t="shared" si="175"/>
        <v>3885</v>
      </c>
      <c r="B6312" s="691" t="s">
        <v>1386</v>
      </c>
      <c r="C6312" s="692" t="s">
        <v>764</v>
      </c>
      <c r="D6312" s="693">
        <v>2.4</v>
      </c>
      <c r="E6312" s="694">
        <v>2.4279999999999999</v>
      </c>
      <c r="F6312" s="691" t="s">
        <v>16</v>
      </c>
      <c r="G6312" s="695"/>
      <c r="H6312" s="691" t="s">
        <v>1390</v>
      </c>
      <c r="I6312" s="696" t="s">
        <v>1390</v>
      </c>
      <c r="J6312" s="723"/>
      <c r="K6312" s="691"/>
      <c r="L6312" s="691" t="s">
        <v>28</v>
      </c>
      <c r="M6312" s="691">
        <v>2416.3200000000002</v>
      </c>
      <c r="N6312" s="691" t="s">
        <v>1237</v>
      </c>
    </row>
    <row r="6313" spans="1:14" x14ac:dyDescent="0.3">
      <c r="A6313" s="676">
        <f t="shared" si="175"/>
        <v>3886</v>
      </c>
      <c r="B6313" s="691" t="s">
        <v>1386</v>
      </c>
      <c r="C6313" s="692" t="s">
        <v>15</v>
      </c>
      <c r="D6313" s="693">
        <v>9.3000000000000007</v>
      </c>
      <c r="E6313" s="694">
        <v>9.4510000000000005</v>
      </c>
      <c r="F6313" s="691" t="s">
        <v>16</v>
      </c>
      <c r="G6313" s="695"/>
      <c r="H6313" s="691" t="s">
        <v>1390</v>
      </c>
      <c r="I6313" s="696" t="s">
        <v>1390</v>
      </c>
      <c r="J6313" s="723"/>
      <c r="K6313" s="691"/>
      <c r="L6313" s="691" t="s">
        <v>28</v>
      </c>
      <c r="M6313" s="691">
        <v>9460.41</v>
      </c>
      <c r="N6313" s="691" t="s">
        <v>1237</v>
      </c>
    </row>
    <row r="6314" spans="1:14" x14ac:dyDescent="0.3">
      <c r="A6314" s="676">
        <f t="shared" si="175"/>
        <v>3887</v>
      </c>
      <c r="B6314" s="691" t="s">
        <v>1386</v>
      </c>
      <c r="C6314" s="692" t="s">
        <v>23</v>
      </c>
      <c r="D6314" s="693">
        <v>5.6</v>
      </c>
      <c r="E6314" s="694">
        <v>5.617</v>
      </c>
      <c r="F6314" s="691" t="s">
        <v>16</v>
      </c>
      <c r="G6314" s="695"/>
      <c r="H6314" s="691" t="s">
        <v>1390</v>
      </c>
      <c r="I6314" s="696" t="s">
        <v>1390</v>
      </c>
      <c r="J6314" s="723"/>
      <c r="K6314" s="691"/>
      <c r="L6314" s="691" t="s">
        <v>28</v>
      </c>
      <c r="M6314" s="691">
        <v>5615.52</v>
      </c>
      <c r="N6314" s="691" t="s">
        <v>1237</v>
      </c>
    </row>
    <row r="6315" spans="1:14" x14ac:dyDescent="0.3">
      <c r="A6315" s="682">
        <f t="shared" si="175"/>
        <v>3888</v>
      </c>
      <c r="B6315" s="682" t="s">
        <v>1386</v>
      </c>
      <c r="C6315" s="683" t="s">
        <v>41</v>
      </c>
      <c r="D6315" s="684">
        <v>7.6150000000000002</v>
      </c>
      <c r="E6315" s="685">
        <v>7.7030000000000003</v>
      </c>
      <c r="F6315" s="682" t="s">
        <v>16</v>
      </c>
      <c r="G6315" s="686"/>
      <c r="H6315" s="682" t="s">
        <v>1390</v>
      </c>
      <c r="I6315" s="687" t="s">
        <v>1392</v>
      </c>
      <c r="J6315" s="688"/>
      <c r="K6315" s="682"/>
      <c r="L6315" s="682" t="s">
        <v>266</v>
      </c>
      <c r="M6315" s="682">
        <v>7725.5</v>
      </c>
      <c r="N6315" s="682" t="s">
        <v>1239</v>
      </c>
    </row>
    <row r="6316" spans="1:14" x14ac:dyDescent="0.3">
      <c r="A6316" s="682">
        <f t="shared" si="175"/>
        <v>3889</v>
      </c>
      <c r="B6316" s="682" t="s">
        <v>1386</v>
      </c>
      <c r="C6316" s="683" t="s">
        <v>47</v>
      </c>
      <c r="D6316" s="684">
        <v>9.5969999999999995</v>
      </c>
      <c r="E6316" s="685">
        <v>9.7910000000000004</v>
      </c>
      <c r="F6316" s="682" t="s">
        <v>16</v>
      </c>
      <c r="G6316" s="686"/>
      <c r="H6316" s="682" t="s">
        <v>1390</v>
      </c>
      <c r="I6316" s="687" t="s">
        <v>1392</v>
      </c>
      <c r="J6316" s="688"/>
      <c r="K6316" s="682"/>
      <c r="L6316" s="682" t="s">
        <v>28</v>
      </c>
      <c r="M6316" s="682">
        <v>9731.0700000000015</v>
      </c>
      <c r="N6316" s="682" t="s">
        <v>1239</v>
      </c>
    </row>
    <row r="6317" spans="1:14" x14ac:dyDescent="0.3">
      <c r="A6317" s="676">
        <f t="shared" si="175"/>
        <v>3890</v>
      </c>
      <c r="B6317" s="691" t="s">
        <v>1386</v>
      </c>
      <c r="C6317" s="692" t="s">
        <v>23</v>
      </c>
      <c r="D6317" s="693">
        <v>4.4000000000000004</v>
      </c>
      <c r="E6317" s="694">
        <v>4.415</v>
      </c>
      <c r="F6317" s="691" t="s">
        <v>16</v>
      </c>
      <c r="G6317" s="695"/>
      <c r="H6317" s="691" t="s">
        <v>1390</v>
      </c>
      <c r="I6317" s="696" t="s">
        <v>1392</v>
      </c>
      <c r="J6317" s="723"/>
      <c r="K6317" s="691"/>
      <c r="L6317" s="691" t="s">
        <v>28</v>
      </c>
      <c r="M6317" s="691">
        <v>4412.04</v>
      </c>
      <c r="N6317" s="691" t="s">
        <v>1240</v>
      </c>
    </row>
    <row r="6318" spans="1:14" x14ac:dyDescent="0.3">
      <c r="A6318" s="676">
        <f t="shared" si="175"/>
        <v>3891</v>
      </c>
      <c r="B6318" s="691" t="s">
        <v>1386</v>
      </c>
      <c r="C6318" s="692" t="s">
        <v>839</v>
      </c>
      <c r="D6318" s="693">
        <v>1.718</v>
      </c>
      <c r="E6318" s="694">
        <v>1.7629999999999999</v>
      </c>
      <c r="F6318" s="691" t="s">
        <v>16</v>
      </c>
      <c r="G6318" s="695"/>
      <c r="H6318" s="691" t="s">
        <v>1390</v>
      </c>
      <c r="I6318" s="696" t="s">
        <v>1392</v>
      </c>
      <c r="J6318" s="723"/>
      <c r="K6318" s="691"/>
      <c r="L6318" s="691" t="s">
        <v>28</v>
      </c>
      <c r="M6318" s="691">
        <v>1748.88</v>
      </c>
      <c r="N6318" s="691" t="s">
        <v>1240</v>
      </c>
    </row>
    <row r="6319" spans="1:14" x14ac:dyDescent="0.3">
      <c r="A6319" s="676">
        <f t="shared" si="175"/>
        <v>3892</v>
      </c>
      <c r="B6319" s="691" t="s">
        <v>1386</v>
      </c>
      <c r="C6319" s="692" t="s">
        <v>1391</v>
      </c>
      <c r="D6319" s="693">
        <v>1.7330000000000001</v>
      </c>
      <c r="E6319" s="694">
        <v>1.8120000000000001</v>
      </c>
      <c r="F6319" s="691" t="s">
        <v>16</v>
      </c>
      <c r="G6319" s="695" t="s">
        <v>23</v>
      </c>
      <c r="H6319" s="691" t="s">
        <v>1390</v>
      </c>
      <c r="I6319" s="696" t="s">
        <v>1392</v>
      </c>
      <c r="J6319" s="723"/>
      <c r="K6319" s="691"/>
      <c r="L6319" s="691" t="s">
        <v>28</v>
      </c>
      <c r="M6319" s="691">
        <v>1787.0400000000002</v>
      </c>
      <c r="N6319" s="691" t="s">
        <v>1240</v>
      </c>
    </row>
    <row r="6320" spans="1:14" x14ac:dyDescent="0.3">
      <c r="A6320" s="676">
        <f t="shared" si="175"/>
        <v>3893</v>
      </c>
      <c r="B6320" s="691" t="s">
        <v>1386</v>
      </c>
      <c r="C6320" s="692" t="s">
        <v>480</v>
      </c>
      <c r="D6320" s="693">
        <v>8.9499999999999993</v>
      </c>
      <c r="E6320" s="694">
        <v>9.01</v>
      </c>
      <c r="F6320" s="691" t="s">
        <v>16</v>
      </c>
      <c r="G6320" s="695"/>
      <c r="H6320" s="691" t="s">
        <v>1390</v>
      </c>
      <c r="I6320" s="696" t="s">
        <v>1392</v>
      </c>
      <c r="J6320" s="723"/>
      <c r="K6320" s="691"/>
      <c r="L6320" s="691" t="s">
        <v>266</v>
      </c>
      <c r="M6320" s="691">
        <v>9085.6600000000017</v>
      </c>
      <c r="N6320" s="691" t="s">
        <v>1240</v>
      </c>
    </row>
    <row r="6321" spans="1:14" x14ac:dyDescent="0.3">
      <c r="A6321" s="682">
        <f t="shared" si="175"/>
        <v>3894</v>
      </c>
      <c r="B6321" s="682" t="s">
        <v>1386</v>
      </c>
      <c r="C6321" s="683" t="s">
        <v>47</v>
      </c>
      <c r="D6321" s="684">
        <v>8.6999999999999993</v>
      </c>
      <c r="E6321" s="685">
        <v>8.7789999999999999</v>
      </c>
      <c r="F6321" s="682" t="s">
        <v>16</v>
      </c>
      <c r="G6321" s="686"/>
      <c r="H6321" s="682" t="s">
        <v>1390</v>
      </c>
      <c r="I6321" s="687" t="s">
        <v>1392</v>
      </c>
      <c r="J6321" s="688"/>
      <c r="K6321" s="682"/>
      <c r="L6321" s="682" t="s">
        <v>28</v>
      </c>
      <c r="M6321" s="682">
        <v>8732.94</v>
      </c>
      <c r="N6321" s="682" t="s">
        <v>1241</v>
      </c>
    </row>
    <row r="6322" spans="1:14" ht="54" x14ac:dyDescent="0.3">
      <c r="A6322" s="682">
        <f t="shared" si="175"/>
        <v>3895</v>
      </c>
      <c r="B6322" s="682" t="s">
        <v>1386</v>
      </c>
      <c r="C6322" s="683" t="s">
        <v>587</v>
      </c>
      <c r="D6322" s="684">
        <v>1.103</v>
      </c>
      <c r="E6322" s="685">
        <v>1.1120000000000001</v>
      </c>
      <c r="F6322" s="682" t="s">
        <v>16</v>
      </c>
      <c r="G6322" s="686" t="s">
        <v>794</v>
      </c>
      <c r="H6322" s="682" t="s">
        <v>1390</v>
      </c>
      <c r="I6322" s="687" t="s">
        <v>1392</v>
      </c>
      <c r="J6322" s="688"/>
      <c r="K6322" s="682"/>
      <c r="L6322" s="682" t="s">
        <v>28</v>
      </c>
      <c r="M6322" s="682">
        <v>1103.04</v>
      </c>
      <c r="N6322" s="682" t="s">
        <v>1241</v>
      </c>
    </row>
    <row r="6323" spans="1:14" x14ac:dyDescent="0.3">
      <c r="A6323" s="682">
        <f t="shared" si="175"/>
        <v>3896</v>
      </c>
      <c r="B6323" s="682" t="s">
        <v>1386</v>
      </c>
      <c r="C6323" s="683" t="s">
        <v>587</v>
      </c>
      <c r="D6323" s="684">
        <v>7.2350000000000003</v>
      </c>
      <c r="E6323" s="685">
        <v>7.258</v>
      </c>
      <c r="F6323" s="682" t="s">
        <v>16</v>
      </c>
      <c r="G6323" s="686" t="s">
        <v>47</v>
      </c>
      <c r="H6323" s="682" t="s">
        <v>1390</v>
      </c>
      <c r="I6323" s="687" t="s">
        <v>1392</v>
      </c>
      <c r="J6323" s="688"/>
      <c r="K6323" s="682"/>
      <c r="L6323" s="682" t="s">
        <v>28</v>
      </c>
      <c r="M6323" s="682">
        <v>7235.56</v>
      </c>
      <c r="N6323" s="682" t="s">
        <v>1241</v>
      </c>
    </row>
    <row r="6324" spans="1:14" x14ac:dyDescent="0.3">
      <c r="A6324" s="676">
        <f t="shared" si="175"/>
        <v>3897</v>
      </c>
      <c r="B6324" s="691" t="s">
        <v>1386</v>
      </c>
      <c r="C6324" s="692" t="s">
        <v>23</v>
      </c>
      <c r="D6324" s="693">
        <v>9.6</v>
      </c>
      <c r="E6324" s="694">
        <v>9.6620000000000008</v>
      </c>
      <c r="F6324" s="691" t="s">
        <v>16</v>
      </c>
      <c r="G6324" s="695"/>
      <c r="H6324" s="691" t="s">
        <v>1390</v>
      </c>
      <c r="I6324" s="696" t="s">
        <v>1390</v>
      </c>
      <c r="J6324" s="723"/>
      <c r="K6324" s="691"/>
      <c r="L6324" s="691" t="s">
        <v>28</v>
      </c>
      <c r="M6324" s="691">
        <v>9630.5400000000009</v>
      </c>
      <c r="N6324" s="691" t="s">
        <v>1242</v>
      </c>
    </row>
    <row r="6325" spans="1:14" x14ac:dyDescent="0.3">
      <c r="A6325" s="676">
        <f t="shared" si="175"/>
        <v>3898</v>
      </c>
      <c r="B6325" s="691" t="s">
        <v>1386</v>
      </c>
      <c r="C6325" s="692" t="s">
        <v>47</v>
      </c>
      <c r="D6325" s="693">
        <v>7.5</v>
      </c>
      <c r="E6325" s="694">
        <v>7.59</v>
      </c>
      <c r="F6325" s="691" t="s">
        <v>16</v>
      </c>
      <c r="G6325" s="695"/>
      <c r="H6325" s="691" t="s">
        <v>1390</v>
      </c>
      <c r="I6325" s="696" t="s">
        <v>1390</v>
      </c>
      <c r="J6325" s="723"/>
      <c r="K6325" s="691"/>
      <c r="L6325" s="691" t="s">
        <v>28</v>
      </c>
      <c r="M6325" s="691">
        <v>7549.62</v>
      </c>
      <c r="N6325" s="691" t="s">
        <v>1242</v>
      </c>
    </row>
    <row r="6326" spans="1:14" x14ac:dyDescent="0.3">
      <c r="A6326" s="682">
        <f t="shared" si="175"/>
        <v>3899</v>
      </c>
      <c r="B6326" s="682" t="s">
        <v>1386</v>
      </c>
      <c r="C6326" s="683" t="s">
        <v>23</v>
      </c>
      <c r="D6326" s="684">
        <v>17.114999999999998</v>
      </c>
      <c r="E6326" s="685">
        <v>17.22</v>
      </c>
      <c r="F6326" s="682" t="s">
        <v>16</v>
      </c>
      <c r="G6326" s="686"/>
      <c r="H6326" s="682" t="s">
        <v>1390</v>
      </c>
      <c r="I6326" s="687" t="s">
        <v>1390</v>
      </c>
      <c r="J6326" s="688"/>
      <c r="K6326" s="682"/>
      <c r="L6326" s="682" t="s">
        <v>28</v>
      </c>
      <c r="M6326" s="682">
        <v>17221.57</v>
      </c>
      <c r="N6326" s="682" t="s">
        <v>1306</v>
      </c>
    </row>
    <row r="6327" spans="1:14" x14ac:dyDescent="0.3">
      <c r="A6327" s="676">
        <f t="shared" si="175"/>
        <v>3900</v>
      </c>
      <c r="B6327" s="691" t="s">
        <v>1388</v>
      </c>
      <c r="C6327" s="692" t="s">
        <v>26</v>
      </c>
      <c r="D6327" s="693">
        <v>16.292000000000002</v>
      </c>
      <c r="E6327" s="694">
        <v>16.524000000000001</v>
      </c>
      <c r="F6327" s="691" t="s">
        <v>16</v>
      </c>
      <c r="G6327" s="695"/>
      <c r="H6327" s="691" t="s">
        <v>1392</v>
      </c>
      <c r="I6327" s="696" t="s">
        <v>1394</v>
      </c>
      <c r="J6327" s="723"/>
      <c r="K6327" s="691"/>
      <c r="L6327" s="691" t="s">
        <v>265</v>
      </c>
      <c r="M6327" s="691">
        <v>16486.599999999999</v>
      </c>
      <c r="N6327" s="691" t="s">
        <v>1236</v>
      </c>
    </row>
    <row r="6328" spans="1:14" x14ac:dyDescent="0.3">
      <c r="A6328" s="676">
        <f t="shared" si="175"/>
        <v>3901</v>
      </c>
      <c r="B6328" s="691" t="s">
        <v>1388</v>
      </c>
      <c r="C6328" s="692" t="s">
        <v>952</v>
      </c>
      <c r="D6328" s="693">
        <v>1.0149999999999999</v>
      </c>
      <c r="E6328" s="694">
        <v>1.083</v>
      </c>
      <c r="F6328" s="691" t="s">
        <v>16</v>
      </c>
      <c r="G6328" s="695"/>
      <c r="H6328" s="691" t="s">
        <v>1392</v>
      </c>
      <c r="I6328" s="696" t="s">
        <v>1394</v>
      </c>
      <c r="J6328" s="723"/>
      <c r="K6328" s="691"/>
      <c r="L6328" s="691" t="s">
        <v>265</v>
      </c>
      <c r="M6328" s="691">
        <v>1075.2199999999998</v>
      </c>
      <c r="N6328" s="691" t="s">
        <v>1236</v>
      </c>
    </row>
    <row r="6329" spans="1:14" x14ac:dyDescent="0.3">
      <c r="A6329" s="682">
        <f t="shared" si="175"/>
        <v>3902</v>
      </c>
      <c r="B6329" s="682" t="s">
        <v>1388</v>
      </c>
      <c r="C6329" s="683" t="s">
        <v>26</v>
      </c>
      <c r="D6329" s="684">
        <v>7</v>
      </c>
      <c r="E6329" s="685">
        <v>7.0469999999999997</v>
      </c>
      <c r="F6329" s="682" t="s">
        <v>16</v>
      </c>
      <c r="G6329" s="686" t="s">
        <v>72</v>
      </c>
      <c r="H6329" s="682" t="s">
        <v>1392</v>
      </c>
      <c r="I6329" s="687" t="s">
        <v>1392</v>
      </c>
      <c r="J6329" s="688"/>
      <c r="K6329" s="682"/>
      <c r="L6329" s="682" t="s">
        <v>265</v>
      </c>
      <c r="M6329" s="682">
        <v>7025.64</v>
      </c>
      <c r="N6329" s="682" t="s">
        <v>1237</v>
      </c>
    </row>
    <row r="6330" spans="1:14" x14ac:dyDescent="0.3">
      <c r="A6330" s="676">
        <f t="shared" si="175"/>
        <v>3903</v>
      </c>
      <c r="B6330" s="691" t="s">
        <v>1389</v>
      </c>
      <c r="C6330" s="692" t="s">
        <v>26</v>
      </c>
      <c r="D6330" s="693">
        <v>7.774</v>
      </c>
      <c r="E6330" s="694">
        <v>7.774</v>
      </c>
      <c r="F6330" s="691" t="s">
        <v>30</v>
      </c>
      <c r="G6330" s="695" t="s">
        <v>72</v>
      </c>
      <c r="H6330" s="691" t="s">
        <v>1392</v>
      </c>
      <c r="I6330" s="696" t="s">
        <v>1392</v>
      </c>
      <c r="J6330" s="723"/>
      <c r="K6330" s="691"/>
      <c r="L6330" s="691" t="s">
        <v>265</v>
      </c>
      <c r="M6330" s="691">
        <v>7774.7999999999993</v>
      </c>
      <c r="N6330" s="691" t="s">
        <v>1393</v>
      </c>
    </row>
    <row r="6331" spans="1:14" x14ac:dyDescent="0.3">
      <c r="A6331" s="682">
        <f t="shared" si="175"/>
        <v>3904</v>
      </c>
      <c r="B6331" s="682" t="s">
        <v>1389</v>
      </c>
      <c r="C6331" s="683" t="s">
        <v>1382</v>
      </c>
      <c r="D6331" s="684">
        <v>17.913</v>
      </c>
      <c r="E6331" s="685">
        <v>18.074000000000002</v>
      </c>
      <c r="F6331" s="682" t="s">
        <v>16</v>
      </c>
      <c r="G6331" s="686"/>
      <c r="H6331" s="682" t="s">
        <v>1392</v>
      </c>
      <c r="I6331" s="687" t="s">
        <v>1395</v>
      </c>
      <c r="J6331" s="688"/>
      <c r="K6331" s="682"/>
      <c r="L6331" s="682" t="s">
        <v>266</v>
      </c>
      <c r="M6331" s="682">
        <v>18032.580000000002</v>
      </c>
      <c r="N6331" s="682" t="s">
        <v>1239</v>
      </c>
    </row>
    <row r="6332" spans="1:14" x14ac:dyDescent="0.3">
      <c r="A6332" s="676">
        <f t="shared" si="175"/>
        <v>3905</v>
      </c>
      <c r="B6332" s="691" t="s">
        <v>1389</v>
      </c>
      <c r="C6332" s="692" t="s">
        <v>848</v>
      </c>
      <c r="D6332" s="693">
        <v>17.579999999999998</v>
      </c>
      <c r="E6332" s="694">
        <v>17.760000000000002</v>
      </c>
      <c r="F6332" s="691" t="s">
        <v>16</v>
      </c>
      <c r="G6332" s="695"/>
      <c r="H6332" s="691" t="s">
        <v>1392</v>
      </c>
      <c r="I6332" s="696" t="s">
        <v>1394</v>
      </c>
      <c r="J6332" s="724"/>
      <c r="K6332" s="691"/>
      <c r="L6332" s="691" t="s">
        <v>266</v>
      </c>
      <c r="M6332" s="691">
        <v>17705.400000000001</v>
      </c>
      <c r="N6332" s="691" t="s">
        <v>1240</v>
      </c>
    </row>
    <row r="6333" spans="1:14" ht="36" x14ac:dyDescent="0.3">
      <c r="A6333" s="682">
        <f t="shared" si="175"/>
        <v>3906</v>
      </c>
      <c r="B6333" s="682" t="s">
        <v>1389</v>
      </c>
      <c r="C6333" s="683" t="s">
        <v>23</v>
      </c>
      <c r="D6333" s="684">
        <v>12.5</v>
      </c>
      <c r="E6333" s="685">
        <v>12.548999999999999</v>
      </c>
      <c r="F6333" s="682" t="s">
        <v>16</v>
      </c>
      <c r="G6333" s="686" t="s">
        <v>1280</v>
      </c>
      <c r="H6333" s="682" t="s">
        <v>1392</v>
      </c>
      <c r="I6333" s="687" t="s">
        <v>1392</v>
      </c>
      <c r="J6333" s="688"/>
      <c r="K6333" s="682"/>
      <c r="L6333" s="682" t="s">
        <v>28</v>
      </c>
      <c r="M6333" s="682">
        <v>12553.800000000001</v>
      </c>
      <c r="N6333" s="682" t="s">
        <v>1241</v>
      </c>
    </row>
    <row r="6334" spans="1:14" x14ac:dyDescent="0.3">
      <c r="A6334" s="676">
        <f t="shared" si="175"/>
        <v>3907</v>
      </c>
      <c r="B6334" s="691" t="s">
        <v>1389</v>
      </c>
      <c r="C6334" s="692" t="s">
        <v>26</v>
      </c>
      <c r="D6334" s="693">
        <v>12.414</v>
      </c>
      <c r="E6334" s="694">
        <v>12.409000000000001</v>
      </c>
      <c r="F6334" s="691" t="s">
        <v>16</v>
      </c>
      <c r="G6334" s="695"/>
      <c r="H6334" s="691" t="s">
        <v>1394</v>
      </c>
      <c r="I6334" s="696" t="s">
        <v>1394</v>
      </c>
      <c r="J6334" s="724"/>
      <c r="K6334" s="691"/>
      <c r="L6334" s="691" t="s">
        <v>265</v>
      </c>
      <c r="M6334" s="691">
        <v>12575.220000000001</v>
      </c>
      <c r="N6334" s="691" t="s">
        <v>1236</v>
      </c>
    </row>
    <row r="6335" spans="1:14" x14ac:dyDescent="0.3">
      <c r="A6335" s="676">
        <f t="shared" si="175"/>
        <v>3908</v>
      </c>
      <c r="B6335" s="691" t="s">
        <v>1389</v>
      </c>
      <c r="C6335" s="692" t="s">
        <v>1358</v>
      </c>
      <c r="D6335" s="693">
        <v>4.9359999999999999</v>
      </c>
      <c r="E6335" s="694">
        <v>5.0910000000000002</v>
      </c>
      <c r="F6335" s="691" t="s">
        <v>16</v>
      </c>
      <c r="G6335" s="695"/>
      <c r="H6335" s="691" t="s">
        <v>1394</v>
      </c>
      <c r="I6335" s="696" t="s">
        <v>1394</v>
      </c>
      <c r="J6335" s="724"/>
      <c r="K6335" s="691"/>
      <c r="L6335" s="691" t="s">
        <v>265</v>
      </c>
      <c r="M6335" s="691">
        <v>5067.2</v>
      </c>
      <c r="N6335" s="691" t="s">
        <v>1236</v>
      </c>
    </row>
    <row r="6336" spans="1:14" x14ac:dyDescent="0.3">
      <c r="A6336" s="682">
        <f t="shared" si="175"/>
        <v>3909</v>
      </c>
      <c r="B6336" s="682" t="s">
        <v>1389</v>
      </c>
      <c r="C6336" s="683" t="s">
        <v>24</v>
      </c>
      <c r="D6336" s="684">
        <v>12.192</v>
      </c>
      <c r="E6336" s="685">
        <v>12.318</v>
      </c>
      <c r="F6336" s="682" t="s">
        <v>16</v>
      </c>
      <c r="G6336" s="686"/>
      <c r="H6336" s="682" t="s">
        <v>1394</v>
      </c>
      <c r="I6336" s="687" t="s">
        <v>1395</v>
      </c>
      <c r="J6336" s="688"/>
      <c r="K6336" s="682"/>
      <c r="L6336" s="682" t="s">
        <v>28</v>
      </c>
      <c r="M6336" s="682">
        <v>12395.619999999999</v>
      </c>
      <c r="N6336" s="682" t="s">
        <v>1237</v>
      </c>
    </row>
    <row r="6337" spans="1:14" x14ac:dyDescent="0.3">
      <c r="A6337" s="682">
        <f t="shared" si="175"/>
        <v>3910</v>
      </c>
      <c r="B6337" s="682" t="s">
        <v>1389</v>
      </c>
      <c r="C6337" s="683" t="s">
        <v>15</v>
      </c>
      <c r="D6337" s="684">
        <v>5.0090000000000003</v>
      </c>
      <c r="E6337" s="685">
        <v>5.149</v>
      </c>
      <c r="F6337" s="682" t="s">
        <v>16</v>
      </c>
      <c r="G6337" s="686"/>
      <c r="H6337" s="682" t="s">
        <v>1394</v>
      </c>
      <c r="I6337" s="687" t="s">
        <v>1395</v>
      </c>
      <c r="J6337" s="688"/>
      <c r="K6337" s="682"/>
      <c r="L6337" s="682" t="s">
        <v>28</v>
      </c>
      <c r="M6337" s="682">
        <v>5117.5199999999995</v>
      </c>
      <c r="N6337" s="682" t="s">
        <v>1237</v>
      </c>
    </row>
    <row r="6338" spans="1:14" x14ac:dyDescent="0.3">
      <c r="A6338" s="676">
        <f t="shared" si="175"/>
        <v>3911</v>
      </c>
      <c r="B6338" s="691" t="s">
        <v>1389</v>
      </c>
      <c r="C6338" s="692" t="s">
        <v>23</v>
      </c>
      <c r="D6338" s="693">
        <v>14.061</v>
      </c>
      <c r="E6338" s="694">
        <v>14.157999999999999</v>
      </c>
      <c r="F6338" s="691" t="s">
        <v>16</v>
      </c>
      <c r="G6338" s="695"/>
      <c r="H6338" s="691" t="s">
        <v>1394</v>
      </c>
      <c r="I6338" s="696" t="s">
        <v>1397</v>
      </c>
      <c r="J6338" s="724"/>
      <c r="K6338" s="691"/>
      <c r="L6338" s="691" t="s">
        <v>28</v>
      </c>
      <c r="M6338" s="691">
        <v>14210.769999999999</v>
      </c>
      <c r="N6338" s="691" t="s">
        <v>1239</v>
      </c>
    </row>
    <row r="6339" spans="1:14" x14ac:dyDescent="0.3">
      <c r="A6339" s="676">
        <f t="shared" si="175"/>
        <v>3912</v>
      </c>
      <c r="B6339" s="691" t="s">
        <v>1389</v>
      </c>
      <c r="C6339" s="692" t="s">
        <v>913</v>
      </c>
      <c r="D6339" s="693">
        <v>3.0310000000000001</v>
      </c>
      <c r="E6339" s="694">
        <v>2.9910000000000001</v>
      </c>
      <c r="F6339" s="691" t="s">
        <v>16</v>
      </c>
      <c r="G6339" s="695"/>
      <c r="H6339" s="691" t="s">
        <v>1394</v>
      </c>
      <c r="I6339" s="696" t="s">
        <v>1397</v>
      </c>
      <c r="J6339" s="724"/>
      <c r="K6339" s="691"/>
      <c r="L6339" s="691" t="s">
        <v>266</v>
      </c>
      <c r="M6339" s="691">
        <v>3058.9200000000005</v>
      </c>
      <c r="N6339" s="691" t="s">
        <v>1239</v>
      </c>
    </row>
    <row r="6340" spans="1:14" x14ac:dyDescent="0.3">
      <c r="A6340" s="682">
        <f t="shared" si="175"/>
        <v>3913</v>
      </c>
      <c r="B6340" s="682" t="s">
        <v>1389</v>
      </c>
      <c r="C6340" s="683" t="s">
        <v>47</v>
      </c>
      <c r="D6340" s="684">
        <v>17.135999999999999</v>
      </c>
      <c r="E6340" s="685">
        <v>17.225999999999999</v>
      </c>
      <c r="F6340" s="682" t="s">
        <v>16</v>
      </c>
      <c r="G6340" s="686"/>
      <c r="H6340" s="682" t="s">
        <v>1394</v>
      </c>
      <c r="I6340" s="687" t="s">
        <v>1394</v>
      </c>
      <c r="J6340" s="688"/>
      <c r="K6340" s="682"/>
      <c r="L6340" s="682" t="s">
        <v>28</v>
      </c>
      <c r="M6340" s="682">
        <v>17321.580000000002</v>
      </c>
      <c r="N6340" s="682" t="s">
        <v>1240</v>
      </c>
    </row>
    <row r="6341" spans="1:14" x14ac:dyDescent="0.3">
      <c r="A6341" s="676">
        <f t="shared" si="175"/>
        <v>3914</v>
      </c>
      <c r="B6341" s="691" t="s">
        <v>1389</v>
      </c>
      <c r="C6341" s="692" t="s">
        <v>15</v>
      </c>
      <c r="D6341" s="693">
        <v>3.278</v>
      </c>
      <c r="E6341" s="694">
        <v>3.278</v>
      </c>
      <c r="F6341" s="691" t="s">
        <v>30</v>
      </c>
      <c r="G6341" s="695"/>
      <c r="H6341" s="691" t="s">
        <v>1394</v>
      </c>
      <c r="I6341" s="696" t="s">
        <v>1394</v>
      </c>
      <c r="J6341" s="724"/>
      <c r="K6341" s="691"/>
      <c r="L6341" s="691" t="s">
        <v>28</v>
      </c>
      <c r="M6341" s="691">
        <v>3278.3999999999996</v>
      </c>
      <c r="N6341" s="691" t="s">
        <v>1237</v>
      </c>
    </row>
    <row r="6342" spans="1:14" x14ac:dyDescent="0.3">
      <c r="A6342" s="676">
        <f t="shared" si="175"/>
        <v>3915</v>
      </c>
      <c r="B6342" s="691" t="s">
        <v>1389</v>
      </c>
      <c r="C6342" s="692" t="s">
        <v>23</v>
      </c>
      <c r="D6342" s="693">
        <v>5.7919999999999998</v>
      </c>
      <c r="E6342" s="694">
        <v>5.7919999999999998</v>
      </c>
      <c r="F6342" s="691" t="s">
        <v>30</v>
      </c>
      <c r="G6342" s="695"/>
      <c r="H6342" s="691" t="s">
        <v>1394</v>
      </c>
      <c r="I6342" s="696" t="s">
        <v>1394</v>
      </c>
      <c r="J6342" s="724"/>
      <c r="K6342" s="691"/>
      <c r="L6342" s="691" t="s">
        <v>28</v>
      </c>
      <c r="M6342" s="691">
        <v>5792.76</v>
      </c>
      <c r="N6342" s="691" t="s">
        <v>1237</v>
      </c>
    </row>
    <row r="6343" spans="1:14" x14ac:dyDescent="0.3">
      <c r="A6343" s="676">
        <f t="shared" si="175"/>
        <v>3916</v>
      </c>
      <c r="B6343" s="691" t="s">
        <v>1389</v>
      </c>
      <c r="C6343" s="692" t="s">
        <v>47</v>
      </c>
      <c r="D6343" s="693">
        <v>3.3279999999999998</v>
      </c>
      <c r="E6343" s="694">
        <v>3.3279999999999998</v>
      </c>
      <c r="F6343" s="691" t="s">
        <v>30</v>
      </c>
      <c r="G6343" s="695"/>
      <c r="H6343" s="691" t="s">
        <v>1394</v>
      </c>
      <c r="I6343" s="696" t="s">
        <v>1394</v>
      </c>
      <c r="J6343" s="724"/>
      <c r="K6343" s="691"/>
      <c r="L6343" s="691" t="s">
        <v>28</v>
      </c>
      <c r="M6343" s="691">
        <v>3328.32</v>
      </c>
      <c r="N6343" s="691" t="s">
        <v>1237</v>
      </c>
    </row>
    <row r="6344" spans="1:14" x14ac:dyDescent="0.3">
      <c r="A6344" s="682">
        <f t="shared" si="175"/>
        <v>3917</v>
      </c>
      <c r="B6344" s="682" t="s">
        <v>1389</v>
      </c>
      <c r="C6344" s="683" t="s">
        <v>24</v>
      </c>
      <c r="D6344" s="684">
        <v>7.87</v>
      </c>
      <c r="E6344" s="685">
        <v>7.87</v>
      </c>
      <c r="F6344" s="682" t="s">
        <v>30</v>
      </c>
      <c r="G6344" s="686"/>
      <c r="H6344" s="682" t="s">
        <v>1394</v>
      </c>
      <c r="I6344" s="687" t="s">
        <v>1394</v>
      </c>
      <c r="J6344" s="688"/>
      <c r="K6344" s="682"/>
      <c r="L6344" s="682" t="s">
        <v>28</v>
      </c>
      <c r="M6344" s="682">
        <v>7870.6399999999994</v>
      </c>
      <c r="N6344" s="682" t="s">
        <v>1239</v>
      </c>
    </row>
    <row r="6345" spans="1:14" x14ac:dyDescent="0.3">
      <c r="A6345" s="682">
        <f t="shared" si="175"/>
        <v>3918</v>
      </c>
      <c r="B6345" s="682" t="s">
        <v>1389</v>
      </c>
      <c r="C6345" s="683" t="s">
        <v>667</v>
      </c>
      <c r="D6345" s="684">
        <v>3.3359999999999999</v>
      </c>
      <c r="E6345" s="685">
        <v>3.3359999999999999</v>
      </c>
      <c r="F6345" s="682" t="s">
        <v>30</v>
      </c>
      <c r="G6345" s="686"/>
      <c r="H6345" s="682" t="s">
        <v>1394</v>
      </c>
      <c r="I6345" s="687" t="s">
        <v>1394</v>
      </c>
      <c r="J6345" s="688"/>
      <c r="K6345" s="682"/>
      <c r="L6345" s="682" t="s">
        <v>28</v>
      </c>
      <c r="M6345" s="682">
        <v>3336.4799999999996</v>
      </c>
      <c r="N6345" s="682" t="s">
        <v>1239</v>
      </c>
    </row>
    <row r="6346" spans="1:14" x14ac:dyDescent="0.3">
      <c r="A6346" s="676">
        <f t="shared" si="175"/>
        <v>3919</v>
      </c>
      <c r="B6346" s="691" t="s">
        <v>1389</v>
      </c>
      <c r="C6346" s="692" t="s">
        <v>23</v>
      </c>
      <c r="D6346" s="693">
        <v>3.69</v>
      </c>
      <c r="E6346" s="694">
        <v>3.69</v>
      </c>
      <c r="F6346" s="691" t="s">
        <v>30</v>
      </c>
      <c r="G6346" s="695"/>
      <c r="H6346" s="691" t="s">
        <v>1394</v>
      </c>
      <c r="I6346" s="696" t="s">
        <v>1394</v>
      </c>
      <c r="J6346" s="724"/>
      <c r="K6346" s="691"/>
      <c r="L6346" s="691" t="s">
        <v>28</v>
      </c>
      <c r="M6346" s="691">
        <v>3690.36</v>
      </c>
      <c r="N6346" s="691" t="s">
        <v>1240</v>
      </c>
    </row>
    <row r="6347" spans="1:14" x14ac:dyDescent="0.3">
      <c r="A6347" s="676">
        <f t="shared" si="175"/>
        <v>3920</v>
      </c>
      <c r="B6347" s="691" t="s">
        <v>1389</v>
      </c>
      <c r="C6347" s="692" t="s">
        <v>587</v>
      </c>
      <c r="D6347" s="693">
        <v>7.71</v>
      </c>
      <c r="E6347" s="694">
        <v>7.7089999999999996</v>
      </c>
      <c r="F6347" s="691" t="s">
        <v>30</v>
      </c>
      <c r="G6347" s="695" t="s">
        <v>23</v>
      </c>
      <c r="H6347" s="691" t="s">
        <v>1394</v>
      </c>
      <c r="I6347" s="696" t="s">
        <v>1394</v>
      </c>
      <c r="J6347" s="724"/>
      <c r="K6347" s="691"/>
      <c r="L6347" s="691" t="s">
        <v>28</v>
      </c>
      <c r="M6347" s="691">
        <v>7709.96</v>
      </c>
      <c r="N6347" s="691" t="s">
        <v>1240</v>
      </c>
    </row>
    <row r="6348" spans="1:14" x14ac:dyDescent="0.3">
      <c r="A6348" s="682">
        <f t="shared" si="175"/>
        <v>3921</v>
      </c>
      <c r="B6348" s="682" t="s">
        <v>1389</v>
      </c>
      <c r="C6348" s="683" t="s">
        <v>26</v>
      </c>
      <c r="D6348" s="684">
        <v>6.38</v>
      </c>
      <c r="E6348" s="685">
        <v>6.38</v>
      </c>
      <c r="F6348" s="682" t="s">
        <v>30</v>
      </c>
      <c r="G6348" s="686"/>
      <c r="H6348" s="682" t="s">
        <v>1395</v>
      </c>
      <c r="I6348" s="687" t="s">
        <v>1395</v>
      </c>
      <c r="J6348" s="688"/>
      <c r="K6348" s="682"/>
      <c r="L6348" s="682" t="s">
        <v>265</v>
      </c>
      <c r="M6348" s="682">
        <v>6380.2000000000007</v>
      </c>
      <c r="N6348" s="682" t="s">
        <v>1393</v>
      </c>
    </row>
    <row r="6349" spans="1:14" x14ac:dyDescent="0.3">
      <c r="A6349" s="682">
        <f t="shared" si="175"/>
        <v>3922</v>
      </c>
      <c r="B6349" s="682" t="s">
        <v>1389</v>
      </c>
      <c r="C6349" s="683" t="s">
        <v>26</v>
      </c>
      <c r="D6349" s="684">
        <v>7.3029999999999999</v>
      </c>
      <c r="E6349" s="685">
        <v>7.2960000000000003</v>
      </c>
      <c r="F6349" s="682" t="s">
        <v>16</v>
      </c>
      <c r="G6349" s="686"/>
      <c r="H6349" s="682" t="s">
        <v>1395</v>
      </c>
      <c r="I6349" s="687" t="s">
        <v>1395</v>
      </c>
      <c r="J6349" s="688"/>
      <c r="K6349" s="682"/>
      <c r="L6349" s="682" t="s">
        <v>265</v>
      </c>
      <c r="M6349" s="682">
        <v>7434.64</v>
      </c>
      <c r="N6349" s="682" t="s">
        <v>1237</v>
      </c>
    </row>
    <row r="6350" spans="1:14" x14ac:dyDescent="0.3">
      <c r="A6350" s="676">
        <f t="shared" si="175"/>
        <v>3923</v>
      </c>
      <c r="B6350" s="691" t="s">
        <v>1394</v>
      </c>
      <c r="C6350" s="692" t="s">
        <v>55</v>
      </c>
      <c r="D6350" s="693">
        <v>2.4300000000000002</v>
      </c>
      <c r="E6350" s="694">
        <v>2.5270000000000001</v>
      </c>
      <c r="F6350" s="691" t="s">
        <v>16</v>
      </c>
      <c r="G6350" s="695" t="s">
        <v>844</v>
      </c>
      <c r="H6350" s="691" t="s">
        <v>1396</v>
      </c>
      <c r="I6350" s="696" t="s">
        <v>1397</v>
      </c>
      <c r="J6350" s="724"/>
      <c r="K6350" s="691"/>
      <c r="L6350" s="691" t="s">
        <v>266</v>
      </c>
      <c r="M6350" s="691">
        <v>2510.6000000000004</v>
      </c>
      <c r="N6350" s="691" t="s">
        <v>1240</v>
      </c>
    </row>
    <row r="6351" spans="1:14" x14ac:dyDescent="0.3">
      <c r="A6351" s="676">
        <f t="shared" si="175"/>
        <v>3924</v>
      </c>
      <c r="B6351" s="691" t="s">
        <v>1394</v>
      </c>
      <c r="C6351" s="692" t="s">
        <v>55</v>
      </c>
      <c r="D6351" s="693">
        <v>13.68</v>
      </c>
      <c r="E6351" s="694">
        <v>13.888999999999999</v>
      </c>
      <c r="F6351" s="691" t="s">
        <v>16</v>
      </c>
      <c r="G6351" s="695" t="s">
        <v>845</v>
      </c>
      <c r="H6351" s="691" t="s">
        <v>1396</v>
      </c>
      <c r="I6351" s="696" t="s">
        <v>1397</v>
      </c>
      <c r="J6351" s="724"/>
      <c r="K6351" s="691"/>
      <c r="L6351" s="691" t="s">
        <v>266</v>
      </c>
      <c r="M6351" s="691">
        <v>13835.94</v>
      </c>
      <c r="N6351" s="691" t="s">
        <v>1240</v>
      </c>
    </row>
    <row r="6352" spans="1:14" x14ac:dyDescent="0.3">
      <c r="A6352" s="682">
        <f t="shared" si="175"/>
        <v>3925</v>
      </c>
      <c r="B6352" s="682" t="s">
        <v>1395</v>
      </c>
      <c r="C6352" s="683" t="s">
        <v>32</v>
      </c>
      <c r="D6352" s="684">
        <v>18.035</v>
      </c>
      <c r="E6352" s="685">
        <v>18.181999999999999</v>
      </c>
      <c r="F6352" s="682" t="s">
        <v>16</v>
      </c>
      <c r="G6352" s="686"/>
      <c r="H6352" s="682" t="s">
        <v>1397</v>
      </c>
      <c r="I6352" s="687" t="s">
        <v>1397</v>
      </c>
      <c r="J6352" s="688"/>
      <c r="K6352" s="682"/>
      <c r="L6352" s="682" t="s">
        <v>266</v>
      </c>
      <c r="M6352" s="682">
        <v>18168.140000000007</v>
      </c>
      <c r="N6352" s="682" t="s">
        <v>1237</v>
      </c>
    </row>
    <row r="6353" spans="1:14" x14ac:dyDescent="0.3">
      <c r="A6353" s="676">
        <f t="shared" si="175"/>
        <v>3926</v>
      </c>
      <c r="B6353" s="691" t="s">
        <v>1395</v>
      </c>
      <c r="C6353" s="692" t="s">
        <v>32</v>
      </c>
      <c r="D6353" s="693">
        <v>17.968</v>
      </c>
      <c r="E6353" s="694">
        <v>17.298999999999999</v>
      </c>
      <c r="F6353" s="691" t="s">
        <v>16</v>
      </c>
      <c r="G6353" s="695"/>
      <c r="H6353" s="691" t="s">
        <v>1397</v>
      </c>
      <c r="I6353" s="696" t="s">
        <v>1397</v>
      </c>
      <c r="J6353" s="725"/>
      <c r="K6353" s="691"/>
      <c r="L6353" s="691" t="s">
        <v>266</v>
      </c>
      <c r="M6353" s="691">
        <v>18064.3</v>
      </c>
      <c r="N6353" s="691" t="s">
        <v>1239</v>
      </c>
    </row>
    <row r="6354" spans="1:14" x14ac:dyDescent="0.3">
      <c r="A6354" s="682">
        <f t="shared" si="175"/>
        <v>3927</v>
      </c>
      <c r="B6354" s="682" t="s">
        <v>1395</v>
      </c>
      <c r="C6354" s="683" t="s">
        <v>32</v>
      </c>
      <c r="D6354" s="684">
        <v>18</v>
      </c>
      <c r="E6354" s="685">
        <v>17.995999999999999</v>
      </c>
      <c r="F6354" s="682" t="s">
        <v>16</v>
      </c>
      <c r="G6354" s="686"/>
      <c r="H6354" s="682" t="s">
        <v>1397</v>
      </c>
      <c r="I6354" s="687" t="s">
        <v>1398</v>
      </c>
      <c r="J6354" s="688"/>
      <c r="K6354" s="682"/>
      <c r="L6354" s="682" t="s">
        <v>266</v>
      </c>
      <c r="M6354" s="682">
        <v>18025.2</v>
      </c>
      <c r="N6354" s="682" t="s">
        <v>1240</v>
      </c>
    </row>
    <row r="6355" spans="1:14" x14ac:dyDescent="0.3">
      <c r="A6355" s="676">
        <f t="shared" si="175"/>
        <v>3928</v>
      </c>
      <c r="B6355" s="691" t="s">
        <v>1395</v>
      </c>
      <c r="C6355" s="692" t="s">
        <v>848</v>
      </c>
      <c r="D6355" s="693">
        <v>17.422999999999998</v>
      </c>
      <c r="E6355" s="694">
        <v>17.422000000000001</v>
      </c>
      <c r="F6355" s="691" t="s">
        <v>16</v>
      </c>
      <c r="G6355" s="695"/>
      <c r="H6355" s="691" t="s">
        <v>1397</v>
      </c>
      <c r="I6355" s="696" t="s">
        <v>1398</v>
      </c>
      <c r="J6355" s="725"/>
      <c r="K6355" s="691"/>
      <c r="L6355" s="691" t="s">
        <v>266</v>
      </c>
      <c r="M6355" s="691">
        <v>17596</v>
      </c>
      <c r="N6355" s="691" t="s">
        <v>1241</v>
      </c>
    </row>
    <row r="6356" spans="1:14" x14ac:dyDescent="0.3">
      <c r="A6356" s="682">
        <f t="shared" si="175"/>
        <v>3929</v>
      </c>
      <c r="B6356" s="682" t="s">
        <v>1395</v>
      </c>
      <c r="C6356" s="683" t="s">
        <v>848</v>
      </c>
      <c r="D6356" s="684">
        <v>17.899000000000001</v>
      </c>
      <c r="E6356" s="685">
        <v>17.93</v>
      </c>
      <c r="F6356" s="682" t="s">
        <v>16</v>
      </c>
      <c r="G6356" s="686"/>
      <c r="H6356" s="682" t="s">
        <v>1397</v>
      </c>
      <c r="I6356" s="687" t="s">
        <v>1398</v>
      </c>
      <c r="J6356" s="688"/>
      <c r="K6356" s="682"/>
      <c r="L6356" s="682" t="s">
        <v>266</v>
      </c>
      <c r="M6356" s="682">
        <v>18029.8</v>
      </c>
      <c r="N6356" s="682" t="s">
        <v>1242</v>
      </c>
    </row>
    <row r="6357" spans="1:14" x14ac:dyDescent="0.3">
      <c r="A6357" s="676">
        <f t="shared" ref="A6357:A6415" si="176">MAX(A6343:A6356)+1</f>
        <v>3930</v>
      </c>
      <c r="B6357" s="691" t="s">
        <v>1396</v>
      </c>
      <c r="C6357" s="692" t="s">
        <v>43</v>
      </c>
      <c r="D6357" s="693">
        <v>3.41</v>
      </c>
      <c r="E6357" s="694">
        <v>3.411</v>
      </c>
      <c r="F6357" s="691" t="s">
        <v>16</v>
      </c>
      <c r="G6357" s="695"/>
      <c r="H6357" s="691" t="s">
        <v>1398</v>
      </c>
      <c r="I6357" s="696" t="s">
        <v>1398</v>
      </c>
      <c r="J6357" s="725"/>
      <c r="K6357" s="691"/>
      <c r="L6357" s="691" t="s">
        <v>265</v>
      </c>
      <c r="M6357" s="691">
        <v>3410.4</v>
      </c>
      <c r="N6357" s="691" t="s">
        <v>1236</v>
      </c>
    </row>
    <row r="6358" spans="1:14" x14ac:dyDescent="0.3">
      <c r="A6358" s="676">
        <f t="shared" si="176"/>
        <v>3931</v>
      </c>
      <c r="B6358" s="691" t="s">
        <v>1396</v>
      </c>
      <c r="C6358" s="692" t="s">
        <v>26</v>
      </c>
      <c r="D6358" s="693">
        <v>14.207000000000001</v>
      </c>
      <c r="E6358" s="694">
        <v>14.162000000000001</v>
      </c>
      <c r="F6358" s="691" t="s">
        <v>16</v>
      </c>
      <c r="G6358" s="695"/>
      <c r="H6358" s="691" t="s">
        <v>1398</v>
      </c>
      <c r="I6358" s="696" t="s">
        <v>1398</v>
      </c>
      <c r="J6358" s="726"/>
      <c r="K6358" s="691"/>
      <c r="L6358" s="691" t="s">
        <v>265</v>
      </c>
      <c r="M6358" s="691">
        <v>14337.48</v>
      </c>
      <c r="N6358" s="691" t="s">
        <v>1236</v>
      </c>
    </row>
    <row r="6359" spans="1:14" x14ac:dyDescent="0.3">
      <c r="A6359" s="682">
        <f t="shared" si="176"/>
        <v>3932</v>
      </c>
      <c r="B6359" s="682" t="s">
        <v>1396</v>
      </c>
      <c r="C6359" s="683" t="s">
        <v>26</v>
      </c>
      <c r="D6359" s="684">
        <v>17.483000000000001</v>
      </c>
      <c r="E6359" s="685">
        <v>17.504999999999999</v>
      </c>
      <c r="F6359" s="682" t="s">
        <v>16</v>
      </c>
      <c r="G6359" s="686"/>
      <c r="H6359" s="682" t="s">
        <v>1398</v>
      </c>
      <c r="I6359" s="687" t="s">
        <v>1398</v>
      </c>
      <c r="J6359" s="688"/>
      <c r="K6359" s="682"/>
      <c r="L6359" s="682" t="s">
        <v>265</v>
      </c>
      <c r="M6359" s="682">
        <v>17674.800000000003</v>
      </c>
      <c r="N6359" s="682" t="s">
        <v>1237</v>
      </c>
    </row>
    <row r="6360" spans="1:14" x14ac:dyDescent="0.3">
      <c r="A6360" s="676">
        <f t="shared" si="176"/>
        <v>3933</v>
      </c>
      <c r="B6360" s="691" t="s">
        <v>1396</v>
      </c>
      <c r="C6360" s="692" t="s">
        <v>32</v>
      </c>
      <c r="D6360" s="693">
        <v>12.66</v>
      </c>
      <c r="E6360" s="694">
        <v>12.750999999999999</v>
      </c>
      <c r="F6360" s="691" t="s">
        <v>16</v>
      </c>
      <c r="G6360" s="695"/>
      <c r="H6360" s="691" t="s">
        <v>1398</v>
      </c>
      <c r="I6360" s="696" t="s">
        <v>1398</v>
      </c>
      <c r="J6360" s="726"/>
      <c r="K6360" s="691"/>
      <c r="L6360" s="691" t="s">
        <v>266</v>
      </c>
      <c r="M6360" s="691">
        <v>12678.2</v>
      </c>
      <c r="N6360" s="691" t="s">
        <v>1239</v>
      </c>
    </row>
    <row r="6361" spans="1:14" x14ac:dyDescent="0.3">
      <c r="A6361" s="676">
        <f t="shared" si="176"/>
        <v>3934</v>
      </c>
      <c r="B6361" s="691" t="s">
        <v>1396</v>
      </c>
      <c r="C6361" s="692" t="s">
        <v>41</v>
      </c>
      <c r="D6361" s="693">
        <v>5.4269999999999996</v>
      </c>
      <c r="E6361" s="694">
        <v>5.4960000000000004</v>
      </c>
      <c r="F6361" s="691" t="s">
        <v>16</v>
      </c>
      <c r="G6361" s="695"/>
      <c r="H6361" s="691" t="s">
        <v>1398</v>
      </c>
      <c r="I6361" s="696" t="s">
        <v>1398</v>
      </c>
      <c r="J6361" s="726"/>
      <c r="K6361" s="691"/>
      <c r="L6361" s="691" t="s">
        <v>266</v>
      </c>
      <c r="M6361" s="691">
        <v>5515.3899999999994</v>
      </c>
      <c r="N6361" s="691" t="s">
        <v>1239</v>
      </c>
    </row>
    <row r="6362" spans="1:14" x14ac:dyDescent="0.3">
      <c r="A6362" s="682">
        <f t="shared" si="176"/>
        <v>3935</v>
      </c>
      <c r="B6362" s="682" t="s">
        <v>1396</v>
      </c>
      <c r="C6362" s="683" t="s">
        <v>26</v>
      </c>
      <c r="D6362" s="684">
        <v>12.851000000000001</v>
      </c>
      <c r="E6362" s="685">
        <v>12.851000000000001</v>
      </c>
      <c r="F6362" s="682" t="s">
        <v>30</v>
      </c>
      <c r="G6362" s="686"/>
      <c r="H6362" s="682" t="s">
        <v>1398</v>
      </c>
      <c r="I6362" s="687" t="s">
        <v>1398</v>
      </c>
      <c r="J6362" s="688"/>
      <c r="K6362" s="682"/>
      <c r="L6362" s="682" t="s">
        <v>265</v>
      </c>
      <c r="M6362" s="682">
        <v>12851.480000000001</v>
      </c>
      <c r="N6362" s="682" t="s">
        <v>1236</v>
      </c>
    </row>
    <row r="6363" spans="1:14" x14ac:dyDescent="0.3">
      <c r="A6363" s="676">
        <f t="shared" si="176"/>
        <v>3936</v>
      </c>
      <c r="B6363" s="691" t="s">
        <v>1396</v>
      </c>
      <c r="C6363" s="692" t="s">
        <v>26</v>
      </c>
      <c r="D6363" s="693">
        <v>17.469000000000001</v>
      </c>
      <c r="E6363" s="694">
        <v>17.734000000000002</v>
      </c>
      <c r="F6363" s="691" t="s">
        <v>16</v>
      </c>
      <c r="G6363" s="695"/>
      <c r="H6363" s="691" t="s">
        <v>1399</v>
      </c>
      <c r="I6363" s="696" t="s">
        <v>1399</v>
      </c>
      <c r="J6363" s="726"/>
      <c r="K6363" s="691"/>
      <c r="L6363" s="691" t="s">
        <v>265</v>
      </c>
      <c r="M6363" s="691">
        <v>17677</v>
      </c>
      <c r="N6363" s="691" t="s">
        <v>1236</v>
      </c>
    </row>
    <row r="6364" spans="1:14" x14ac:dyDescent="0.3">
      <c r="A6364" s="682">
        <f t="shared" si="176"/>
        <v>3937</v>
      </c>
      <c r="B6364" s="682" t="s">
        <v>1396</v>
      </c>
      <c r="C6364" s="683" t="s">
        <v>47</v>
      </c>
      <c r="D6364" s="684">
        <v>8.5</v>
      </c>
      <c r="E6364" s="685">
        <v>8.5640000000000001</v>
      </c>
      <c r="F6364" s="682" t="s">
        <v>16</v>
      </c>
      <c r="G6364" s="686"/>
      <c r="H6364" s="682" t="s">
        <v>1399</v>
      </c>
      <c r="I6364" s="687" t="s">
        <v>1401</v>
      </c>
      <c r="J6364" s="688"/>
      <c r="K6364" s="682"/>
      <c r="L6364" s="682" t="s">
        <v>28</v>
      </c>
      <c r="M6364" s="682">
        <v>8549.4</v>
      </c>
      <c r="N6364" s="682" t="s">
        <v>1237</v>
      </c>
    </row>
    <row r="6365" spans="1:14" ht="54" x14ac:dyDescent="0.3">
      <c r="A6365" s="682">
        <f t="shared" si="176"/>
        <v>3938</v>
      </c>
      <c r="B6365" s="682" t="s">
        <v>1396</v>
      </c>
      <c r="C6365" s="683" t="s">
        <v>587</v>
      </c>
      <c r="D6365" s="684">
        <v>1.0209999999999999</v>
      </c>
      <c r="E6365" s="685">
        <v>1.036</v>
      </c>
      <c r="F6365" s="682" t="s">
        <v>16</v>
      </c>
      <c r="G6365" s="686" t="s">
        <v>794</v>
      </c>
      <c r="H6365" s="682" t="s">
        <v>1399</v>
      </c>
      <c r="I6365" s="687" t="s">
        <v>1401</v>
      </c>
      <c r="J6365" s="688"/>
      <c r="K6365" s="682"/>
      <c r="L6365" s="682" t="s">
        <v>28</v>
      </c>
      <c r="M6365" s="682">
        <v>1021.44</v>
      </c>
      <c r="N6365" s="682" t="s">
        <v>1237</v>
      </c>
    </row>
    <row r="6366" spans="1:14" x14ac:dyDescent="0.3">
      <c r="A6366" s="682">
        <f t="shared" si="176"/>
        <v>3939</v>
      </c>
      <c r="B6366" s="682" t="s">
        <v>1396</v>
      </c>
      <c r="C6366" s="683" t="s">
        <v>587</v>
      </c>
      <c r="D6366" s="684">
        <v>7.7</v>
      </c>
      <c r="E6366" s="685">
        <v>7.7619999999999996</v>
      </c>
      <c r="F6366" s="682" t="s">
        <v>16</v>
      </c>
      <c r="G6366" s="686" t="s">
        <v>47</v>
      </c>
      <c r="H6366" s="682" t="s">
        <v>1399</v>
      </c>
      <c r="I6366" s="687" t="s">
        <v>1401</v>
      </c>
      <c r="J6366" s="688"/>
      <c r="K6366" s="682"/>
      <c r="L6366" s="682" t="s">
        <v>28</v>
      </c>
      <c r="M6366" s="682">
        <v>7700.08</v>
      </c>
      <c r="N6366" s="682" t="s">
        <v>1237</v>
      </c>
    </row>
    <row r="6367" spans="1:14" x14ac:dyDescent="0.3">
      <c r="A6367" s="676">
        <f t="shared" si="176"/>
        <v>3940</v>
      </c>
      <c r="B6367" s="691" t="s">
        <v>1396</v>
      </c>
      <c r="C6367" s="692" t="s">
        <v>23</v>
      </c>
      <c r="D6367" s="693">
        <v>15.6</v>
      </c>
      <c r="E6367" s="694">
        <v>15.632999999999999</v>
      </c>
      <c r="F6367" s="691" t="s">
        <v>16</v>
      </c>
      <c r="G6367" s="695"/>
      <c r="H6367" s="691" t="s">
        <v>1399</v>
      </c>
      <c r="I6367" s="696" t="s">
        <v>1399</v>
      </c>
      <c r="J6367" s="726"/>
      <c r="K6367" s="691"/>
      <c r="L6367" s="691" t="s">
        <v>28</v>
      </c>
      <c r="M6367" s="691">
        <v>15626.220000000003</v>
      </c>
      <c r="N6367" s="691" t="s">
        <v>1239</v>
      </c>
    </row>
    <row r="6368" spans="1:14" x14ac:dyDescent="0.3">
      <c r="A6368" s="676">
        <f t="shared" si="176"/>
        <v>3941</v>
      </c>
      <c r="B6368" s="691" t="s">
        <v>1396</v>
      </c>
      <c r="C6368" s="692" t="s">
        <v>839</v>
      </c>
      <c r="D6368" s="693">
        <v>1.6060000000000001</v>
      </c>
      <c r="E6368" s="694">
        <v>1.63</v>
      </c>
      <c r="F6368" s="691" t="s">
        <v>16</v>
      </c>
      <c r="G6368" s="695"/>
      <c r="H6368" s="691" t="s">
        <v>1399</v>
      </c>
      <c r="I6368" s="696" t="s">
        <v>1399</v>
      </c>
      <c r="J6368" s="726"/>
      <c r="K6368" s="691"/>
      <c r="L6368" s="691" t="s">
        <v>28</v>
      </c>
      <c r="M6368" s="691">
        <v>1625.82</v>
      </c>
      <c r="N6368" s="691" t="s">
        <v>1239</v>
      </c>
    </row>
    <row r="6369" spans="1:14" x14ac:dyDescent="0.3">
      <c r="A6369" s="682">
        <f t="shared" si="176"/>
        <v>3942</v>
      </c>
      <c r="B6369" s="682" t="s">
        <v>1396</v>
      </c>
      <c r="C6369" s="683" t="s">
        <v>24</v>
      </c>
      <c r="D6369" s="684">
        <v>13.926</v>
      </c>
      <c r="E6369" s="685">
        <v>12.382</v>
      </c>
      <c r="F6369" s="682" t="s">
        <v>16</v>
      </c>
      <c r="G6369" s="686"/>
      <c r="H6369" s="682" t="s">
        <v>1399</v>
      </c>
      <c r="I6369" s="687" t="s">
        <v>1399</v>
      </c>
      <c r="J6369" s="688"/>
      <c r="K6369" s="682"/>
      <c r="L6369" s="682" t="s">
        <v>28</v>
      </c>
      <c r="M6369" s="682">
        <v>14073.56</v>
      </c>
      <c r="N6369" s="682" t="s">
        <v>1240</v>
      </c>
    </row>
    <row r="6370" spans="1:14" x14ac:dyDescent="0.3">
      <c r="A6370" s="682">
        <f t="shared" si="176"/>
        <v>3943</v>
      </c>
      <c r="B6370" s="682" t="s">
        <v>1396</v>
      </c>
      <c r="C6370" s="683" t="s">
        <v>23</v>
      </c>
      <c r="D6370" s="684">
        <v>3.3</v>
      </c>
      <c r="E6370" s="685">
        <v>3.3180000000000001</v>
      </c>
      <c r="F6370" s="682" t="s">
        <v>16</v>
      </c>
      <c r="G6370" s="686"/>
      <c r="H6370" s="682" t="s">
        <v>1399</v>
      </c>
      <c r="I6370" s="687" t="s">
        <v>1399</v>
      </c>
      <c r="J6370" s="688"/>
      <c r="K6370" s="682"/>
      <c r="L6370" s="682" t="s">
        <v>28</v>
      </c>
      <c r="M6370" s="682">
        <v>3315</v>
      </c>
      <c r="N6370" s="682" t="s">
        <v>1240</v>
      </c>
    </row>
    <row r="6371" spans="1:14" x14ac:dyDescent="0.3">
      <c r="A6371" s="676">
        <f t="shared" si="176"/>
        <v>3944</v>
      </c>
      <c r="B6371" s="691" t="s">
        <v>1396</v>
      </c>
      <c r="C6371" s="692" t="s">
        <v>15</v>
      </c>
      <c r="D6371" s="693">
        <v>7.2779999999999996</v>
      </c>
      <c r="E6371" s="694">
        <v>7.4169999999999998</v>
      </c>
      <c r="F6371" s="691" t="s">
        <v>16</v>
      </c>
      <c r="G6371" s="695"/>
      <c r="H6371" s="691" t="s">
        <v>1399</v>
      </c>
      <c r="I6371" s="696" t="s">
        <v>1405</v>
      </c>
      <c r="J6371" s="726"/>
      <c r="K6371" s="691"/>
      <c r="L6371" s="691" t="s">
        <v>28</v>
      </c>
      <c r="M6371" s="691">
        <v>7391.7199999999993</v>
      </c>
      <c r="N6371" s="691" t="s">
        <v>1241</v>
      </c>
    </row>
    <row r="6372" spans="1:14" x14ac:dyDescent="0.3">
      <c r="A6372" s="676">
        <f t="shared" si="176"/>
        <v>3945</v>
      </c>
      <c r="B6372" s="691" t="s">
        <v>1396</v>
      </c>
      <c r="C6372" s="692" t="s">
        <v>23</v>
      </c>
      <c r="D6372" s="693">
        <v>10</v>
      </c>
      <c r="E6372" s="694">
        <v>10.016999999999999</v>
      </c>
      <c r="F6372" s="691" t="s">
        <v>16</v>
      </c>
      <c r="G6372" s="695"/>
      <c r="H6372" s="691" t="s">
        <v>1399</v>
      </c>
      <c r="I6372" s="696" t="s">
        <v>1405</v>
      </c>
      <c r="J6372" s="726"/>
      <c r="K6372" s="691"/>
      <c r="L6372" s="691" t="s">
        <v>28</v>
      </c>
      <c r="M6372" s="691">
        <v>10007.4</v>
      </c>
      <c r="N6372" s="691" t="s">
        <v>1241</v>
      </c>
    </row>
    <row r="6373" spans="1:14" x14ac:dyDescent="0.3">
      <c r="A6373" s="682">
        <f t="shared" si="176"/>
        <v>3946</v>
      </c>
      <c r="B6373" s="682" t="s">
        <v>1396</v>
      </c>
      <c r="C6373" s="683" t="s">
        <v>23</v>
      </c>
      <c r="D6373" s="684">
        <v>15.91</v>
      </c>
      <c r="E6373" s="685">
        <v>16.071000000000002</v>
      </c>
      <c r="F6373" s="682" t="s">
        <v>16</v>
      </c>
      <c r="G6373" s="686"/>
      <c r="H6373" s="682" t="s">
        <v>1399</v>
      </c>
      <c r="I6373" s="687" t="s">
        <v>1401</v>
      </c>
      <c r="J6373" s="688"/>
      <c r="K6373" s="682"/>
      <c r="L6373" s="682" t="s">
        <v>28</v>
      </c>
      <c r="M6373" s="682">
        <v>16018.64</v>
      </c>
      <c r="N6373" s="682" t="s">
        <v>1242</v>
      </c>
    </row>
    <row r="6374" spans="1:14" x14ac:dyDescent="0.3">
      <c r="A6374" s="682">
        <f t="shared" si="176"/>
        <v>3947</v>
      </c>
      <c r="B6374" s="682" t="s">
        <v>1396</v>
      </c>
      <c r="C6374" s="683" t="s">
        <v>47</v>
      </c>
      <c r="D6374" s="684">
        <v>1.4</v>
      </c>
      <c r="E6374" s="685">
        <v>1.4339999999999999</v>
      </c>
      <c r="F6374" s="682" t="s">
        <v>16</v>
      </c>
      <c r="G6374" s="686"/>
      <c r="H6374" s="682" t="s">
        <v>1399</v>
      </c>
      <c r="I6374" s="687" t="s">
        <v>1401</v>
      </c>
      <c r="J6374" s="688"/>
      <c r="K6374" s="682"/>
      <c r="L6374" s="682" t="s">
        <v>28</v>
      </c>
      <c r="M6374" s="682">
        <v>1415.4</v>
      </c>
      <c r="N6374" s="682" t="s">
        <v>1242</v>
      </c>
    </row>
    <row r="6375" spans="1:14" x14ac:dyDescent="0.3">
      <c r="A6375" s="676">
        <f t="shared" si="176"/>
        <v>3948</v>
      </c>
      <c r="B6375" s="691" t="s">
        <v>1396</v>
      </c>
      <c r="C6375" s="692" t="s">
        <v>47</v>
      </c>
      <c r="D6375" s="693">
        <v>17.247</v>
      </c>
      <c r="E6375" s="694">
        <v>17.492999999999999</v>
      </c>
      <c r="F6375" s="691" t="s">
        <v>16</v>
      </c>
      <c r="G6375" s="695"/>
      <c r="H6375" s="691" t="s">
        <v>1399</v>
      </c>
      <c r="I6375" s="696" t="s">
        <v>1401</v>
      </c>
      <c r="J6375" s="726"/>
      <c r="K6375" s="691"/>
      <c r="L6375" s="691" t="s">
        <v>28</v>
      </c>
      <c r="M6375" s="691">
        <v>17445.329999999998</v>
      </c>
      <c r="N6375" s="691" t="s">
        <v>1306</v>
      </c>
    </row>
    <row r="6376" spans="1:14" x14ac:dyDescent="0.3">
      <c r="A6376" s="682">
        <f t="shared" si="176"/>
        <v>3949</v>
      </c>
      <c r="B6376" s="682" t="s">
        <v>1397</v>
      </c>
      <c r="C6376" s="683" t="s">
        <v>26</v>
      </c>
      <c r="D6376" s="684">
        <v>16.033000000000001</v>
      </c>
      <c r="E6376" s="685">
        <v>16.242999999999999</v>
      </c>
      <c r="F6376" s="682" t="s">
        <v>16</v>
      </c>
      <c r="G6376" s="686"/>
      <c r="H6376" s="682" t="s">
        <v>1401</v>
      </c>
      <c r="I6376" s="687" t="s">
        <v>1401</v>
      </c>
      <c r="J6376" s="688"/>
      <c r="K6376" s="682"/>
      <c r="L6376" s="682" t="s">
        <v>265</v>
      </c>
      <c r="M6376" s="682">
        <v>16201.259999999998</v>
      </c>
      <c r="N6376" s="682" t="s">
        <v>1236</v>
      </c>
    </row>
    <row r="6377" spans="1:14" x14ac:dyDescent="0.3">
      <c r="A6377" s="682">
        <f t="shared" si="176"/>
        <v>3950</v>
      </c>
      <c r="B6377" s="682" t="s">
        <v>1397</v>
      </c>
      <c r="C6377" s="683" t="s">
        <v>952</v>
      </c>
      <c r="D6377" s="684">
        <v>1.321</v>
      </c>
      <c r="E6377" s="685">
        <v>1.369</v>
      </c>
      <c r="F6377" s="682" t="s">
        <v>16</v>
      </c>
      <c r="G6377" s="686"/>
      <c r="H6377" s="682" t="s">
        <v>1401</v>
      </c>
      <c r="I6377" s="687" t="s">
        <v>1401</v>
      </c>
      <c r="J6377" s="688"/>
      <c r="K6377" s="682"/>
      <c r="L6377" s="682" t="s">
        <v>265</v>
      </c>
      <c r="M6377" s="682">
        <v>1371.36</v>
      </c>
      <c r="N6377" s="682" t="s">
        <v>1236</v>
      </c>
    </row>
    <row r="6378" spans="1:14" ht="36" x14ac:dyDescent="0.3">
      <c r="A6378" s="676">
        <f t="shared" si="176"/>
        <v>3951</v>
      </c>
      <c r="B6378" s="691" t="s">
        <v>1397</v>
      </c>
      <c r="C6378" s="692" t="s">
        <v>26</v>
      </c>
      <c r="D6378" s="693">
        <v>6.3</v>
      </c>
      <c r="E6378" s="694">
        <v>6.35</v>
      </c>
      <c r="F6378" s="691" t="s">
        <v>16</v>
      </c>
      <c r="G6378" s="695" t="s">
        <v>1400</v>
      </c>
      <c r="H6378" s="691" t="s">
        <v>1401</v>
      </c>
      <c r="I6378" s="696" t="s">
        <v>1401</v>
      </c>
      <c r="J6378" s="726"/>
      <c r="K6378" s="691"/>
      <c r="L6378" s="691" t="s">
        <v>265</v>
      </c>
      <c r="M6378" s="691">
        <v>6336</v>
      </c>
      <c r="N6378" s="691" t="s">
        <v>1237</v>
      </c>
    </row>
    <row r="6379" spans="1:14" ht="36" x14ac:dyDescent="0.3">
      <c r="A6379" s="682">
        <f t="shared" si="176"/>
        <v>3952</v>
      </c>
      <c r="B6379" s="682" t="s">
        <v>1398</v>
      </c>
      <c r="C6379" s="683" t="s">
        <v>26</v>
      </c>
      <c r="D6379" s="684">
        <v>8.5690000000000008</v>
      </c>
      <c r="E6379" s="685">
        <v>8.5690000000000008</v>
      </c>
      <c r="F6379" s="682" t="s">
        <v>30</v>
      </c>
      <c r="G6379" s="686" t="s">
        <v>1402</v>
      </c>
      <c r="H6379" s="682" t="s">
        <v>1401</v>
      </c>
      <c r="I6379" s="687" t="s">
        <v>1401</v>
      </c>
      <c r="J6379" s="688"/>
      <c r="K6379" s="682"/>
      <c r="L6379" s="682" t="s">
        <v>265</v>
      </c>
      <c r="M6379" s="682">
        <v>8569.84</v>
      </c>
      <c r="N6379" s="682" t="s">
        <v>1393</v>
      </c>
    </row>
    <row r="6380" spans="1:14" ht="36" x14ac:dyDescent="0.3">
      <c r="A6380" s="676">
        <f t="shared" si="176"/>
        <v>3953</v>
      </c>
      <c r="B6380" s="691" t="s">
        <v>1398</v>
      </c>
      <c r="C6380" s="692" t="s">
        <v>23</v>
      </c>
      <c r="D6380" s="693">
        <v>9</v>
      </c>
      <c r="E6380" s="694">
        <v>9.0559999999999992</v>
      </c>
      <c r="F6380" s="691" t="s">
        <v>16</v>
      </c>
      <c r="G6380" s="695" t="s">
        <v>1404</v>
      </c>
      <c r="H6380" s="691" t="s">
        <v>1401</v>
      </c>
      <c r="I6380" s="696" t="s">
        <v>1401</v>
      </c>
      <c r="J6380" s="726"/>
      <c r="K6380" s="691"/>
      <c r="L6380" s="691" t="s">
        <v>28</v>
      </c>
      <c r="M6380" s="691">
        <v>9029.52</v>
      </c>
      <c r="N6380" s="691" t="s">
        <v>1403</v>
      </c>
    </row>
    <row r="6381" spans="1:14" x14ac:dyDescent="0.3">
      <c r="A6381" s="682">
        <f t="shared" si="176"/>
        <v>3954</v>
      </c>
      <c r="B6381" s="682" t="s">
        <v>1398</v>
      </c>
      <c r="C6381" s="683" t="s">
        <v>26</v>
      </c>
      <c r="D6381" s="684">
        <v>15.648999999999999</v>
      </c>
      <c r="E6381" s="685">
        <v>15.935</v>
      </c>
      <c r="F6381" s="682" t="s">
        <v>16</v>
      </c>
      <c r="G6381" s="686" t="s">
        <v>1414</v>
      </c>
      <c r="H6381" s="682" t="s">
        <v>1405</v>
      </c>
      <c r="I6381" s="687" t="s">
        <v>1405</v>
      </c>
      <c r="J6381" s="688"/>
      <c r="K6381" s="682"/>
      <c r="L6381" s="682" t="s">
        <v>265</v>
      </c>
      <c r="M6381" s="682">
        <v>15870.54</v>
      </c>
      <c r="N6381" s="682" t="s">
        <v>1236</v>
      </c>
    </row>
    <row r="6382" spans="1:14" x14ac:dyDescent="0.3">
      <c r="A6382" s="682">
        <f t="shared" si="176"/>
        <v>3955</v>
      </c>
      <c r="B6382" s="682" t="s">
        <v>1398</v>
      </c>
      <c r="C6382" s="683" t="s">
        <v>1358</v>
      </c>
      <c r="D6382" s="684">
        <v>1.766</v>
      </c>
      <c r="E6382" s="685">
        <v>1.9</v>
      </c>
      <c r="F6382" s="682" t="s">
        <v>16</v>
      </c>
      <c r="G6382" s="686"/>
      <c r="H6382" s="682" t="s">
        <v>1405</v>
      </c>
      <c r="I6382" s="687" t="s">
        <v>1405</v>
      </c>
      <c r="J6382" s="688"/>
      <c r="K6382" s="682"/>
      <c r="L6382" s="682" t="s">
        <v>265</v>
      </c>
      <c r="M6382" s="682">
        <v>1870.7</v>
      </c>
      <c r="N6382" s="682" t="s">
        <v>1236</v>
      </c>
    </row>
    <row r="6383" spans="1:14" x14ac:dyDescent="0.3">
      <c r="A6383" s="676">
        <f t="shared" si="176"/>
        <v>3956</v>
      </c>
      <c r="B6383" s="691" t="s">
        <v>1398</v>
      </c>
      <c r="C6383" s="692" t="s">
        <v>26</v>
      </c>
      <c r="D6383" s="693">
        <v>17.539000000000001</v>
      </c>
      <c r="E6383" s="694">
        <v>17.821000000000002</v>
      </c>
      <c r="F6383" s="691" t="s">
        <v>16</v>
      </c>
      <c r="G6383" s="695" t="s">
        <v>1409</v>
      </c>
      <c r="H6383" s="691" t="s">
        <v>1405</v>
      </c>
      <c r="I6383" s="696" t="s">
        <v>1405</v>
      </c>
      <c r="J6383" s="727"/>
      <c r="K6383" s="691"/>
      <c r="L6383" s="691" t="s">
        <v>265</v>
      </c>
      <c r="M6383" s="691">
        <v>17778.09</v>
      </c>
      <c r="N6383" s="691" t="s">
        <v>1237</v>
      </c>
    </row>
    <row r="6384" spans="1:14" x14ac:dyDescent="0.3">
      <c r="A6384" s="682">
        <f t="shared" si="176"/>
        <v>3957</v>
      </c>
      <c r="B6384" s="682" t="s">
        <v>1398</v>
      </c>
      <c r="C6384" s="683" t="s">
        <v>1219</v>
      </c>
      <c r="D6384" s="684">
        <v>4.6440000000000001</v>
      </c>
      <c r="E6384" s="685">
        <v>4.6859999999999999</v>
      </c>
      <c r="F6384" s="682" t="s">
        <v>16</v>
      </c>
      <c r="G6384" s="686" t="s">
        <v>1245</v>
      </c>
      <c r="H6384" s="682" t="s">
        <v>1405</v>
      </c>
      <c r="I6384" s="687" t="s">
        <v>1405</v>
      </c>
      <c r="J6384" s="688"/>
      <c r="K6384" s="682"/>
      <c r="L6384" s="682" t="s">
        <v>266</v>
      </c>
      <c r="M6384" s="682">
        <v>4672.1499999999996</v>
      </c>
      <c r="N6384" s="682" t="s">
        <v>1393</v>
      </c>
    </row>
    <row r="6385" spans="1:14" x14ac:dyDescent="0.3">
      <c r="A6385" s="682">
        <f t="shared" si="176"/>
        <v>3958</v>
      </c>
      <c r="B6385" s="682" t="s">
        <v>1398</v>
      </c>
      <c r="C6385" s="683" t="s">
        <v>1219</v>
      </c>
      <c r="D6385" s="684">
        <v>4.0659999999999998</v>
      </c>
      <c r="E6385" s="685">
        <v>4.0810000000000004</v>
      </c>
      <c r="F6385" s="682" t="s">
        <v>16</v>
      </c>
      <c r="G6385" s="686" t="s">
        <v>1245</v>
      </c>
      <c r="H6385" s="682" t="s">
        <v>1405</v>
      </c>
      <c r="I6385" s="687" t="s">
        <v>1405</v>
      </c>
      <c r="J6385" s="688"/>
      <c r="K6385" s="682"/>
      <c r="L6385" s="682" t="s">
        <v>266</v>
      </c>
      <c r="M6385" s="682">
        <v>4082.6000000000004</v>
      </c>
      <c r="N6385" s="682" t="s">
        <v>1393</v>
      </c>
    </row>
    <row r="6386" spans="1:14" x14ac:dyDescent="0.3">
      <c r="A6386" s="682">
        <f t="shared" si="176"/>
        <v>3959</v>
      </c>
      <c r="B6386" s="682" t="s">
        <v>1398</v>
      </c>
      <c r="C6386" s="683" t="s">
        <v>1219</v>
      </c>
      <c r="D6386" s="684">
        <v>6.3239999999999998</v>
      </c>
      <c r="E6386" s="685">
        <v>6.383</v>
      </c>
      <c r="F6386" s="682" t="s">
        <v>16</v>
      </c>
      <c r="G6386" s="686" t="s">
        <v>1245</v>
      </c>
      <c r="H6386" s="682" t="s">
        <v>1405</v>
      </c>
      <c r="I6386" s="687" t="s">
        <v>1405</v>
      </c>
      <c r="J6386" s="688"/>
      <c r="K6386" s="682"/>
      <c r="L6386" s="682" t="s">
        <v>266</v>
      </c>
      <c r="M6386" s="682">
        <v>6357</v>
      </c>
      <c r="N6386" s="682" t="s">
        <v>1393</v>
      </c>
    </row>
    <row r="6387" spans="1:14" x14ac:dyDescent="0.3">
      <c r="A6387" s="676">
        <f t="shared" si="176"/>
        <v>3960</v>
      </c>
      <c r="B6387" s="691" t="s">
        <v>1398</v>
      </c>
      <c r="C6387" s="692" t="s">
        <v>23</v>
      </c>
      <c r="D6387" s="693">
        <v>2.9</v>
      </c>
      <c r="E6387" s="694">
        <v>2.94</v>
      </c>
      <c r="F6387" s="691" t="s">
        <v>16</v>
      </c>
      <c r="G6387" s="695"/>
      <c r="H6387" s="691" t="s">
        <v>1405</v>
      </c>
      <c r="I6387" s="696" t="s">
        <v>1405</v>
      </c>
      <c r="J6387" s="727"/>
      <c r="K6387" s="691"/>
      <c r="L6387" s="691" t="s">
        <v>28</v>
      </c>
      <c r="M6387" s="691">
        <v>2922.4799999999996</v>
      </c>
      <c r="N6387" s="691" t="s">
        <v>1239</v>
      </c>
    </row>
    <row r="6388" spans="1:14" x14ac:dyDescent="0.3">
      <c r="A6388" s="676">
        <f t="shared" si="176"/>
        <v>3961</v>
      </c>
      <c r="B6388" s="691" t="s">
        <v>1398</v>
      </c>
      <c r="C6388" s="692" t="s">
        <v>480</v>
      </c>
      <c r="D6388" s="693">
        <v>14.26</v>
      </c>
      <c r="E6388" s="694">
        <v>14.438000000000001</v>
      </c>
      <c r="F6388" s="691" t="s">
        <v>16</v>
      </c>
      <c r="G6388" s="695"/>
      <c r="H6388" s="691" t="s">
        <v>1405</v>
      </c>
      <c r="I6388" s="696" t="s">
        <v>1405</v>
      </c>
      <c r="J6388" s="727"/>
      <c r="K6388" s="691"/>
      <c r="L6388" s="691" t="s">
        <v>266</v>
      </c>
      <c r="M6388" s="691">
        <v>14401.6</v>
      </c>
      <c r="N6388" s="691" t="s">
        <v>1239</v>
      </c>
    </row>
    <row r="6389" spans="1:14" x14ac:dyDescent="0.3">
      <c r="A6389" s="682">
        <f t="shared" si="176"/>
        <v>3962</v>
      </c>
      <c r="B6389" s="682" t="s">
        <v>1398</v>
      </c>
      <c r="C6389" s="683" t="s">
        <v>24</v>
      </c>
      <c r="D6389" s="684">
        <v>7.0019999999999998</v>
      </c>
      <c r="E6389" s="685">
        <v>7.1669999999999998</v>
      </c>
      <c r="F6389" s="682" t="s">
        <v>16</v>
      </c>
      <c r="G6389" s="686"/>
      <c r="H6389" s="682" t="s">
        <v>1405</v>
      </c>
      <c r="I6389" s="687" t="s">
        <v>1411</v>
      </c>
      <c r="J6389" s="688"/>
      <c r="K6389" s="682"/>
      <c r="L6389" s="682" t="s">
        <v>28</v>
      </c>
      <c r="M6389" s="682">
        <v>7119.44</v>
      </c>
      <c r="N6389" s="682" t="s">
        <v>1240</v>
      </c>
    </row>
    <row r="6390" spans="1:14" x14ac:dyDescent="0.3">
      <c r="A6390" s="682">
        <f t="shared" si="176"/>
        <v>3963</v>
      </c>
      <c r="B6390" s="682" t="s">
        <v>1398</v>
      </c>
      <c r="C6390" s="683" t="s">
        <v>15</v>
      </c>
      <c r="D6390" s="684">
        <v>7.5880000000000001</v>
      </c>
      <c r="E6390" s="685">
        <v>7.7859999999999996</v>
      </c>
      <c r="F6390" s="682" t="s">
        <v>16</v>
      </c>
      <c r="G6390" s="686"/>
      <c r="H6390" s="682" t="s">
        <v>1405</v>
      </c>
      <c r="I6390" s="687" t="s">
        <v>1411</v>
      </c>
      <c r="J6390" s="688"/>
      <c r="K6390" s="682"/>
      <c r="L6390" s="682" t="s">
        <v>28</v>
      </c>
      <c r="M6390" s="682">
        <v>7751.69</v>
      </c>
      <c r="N6390" s="682" t="s">
        <v>1240</v>
      </c>
    </row>
    <row r="6391" spans="1:14" x14ac:dyDescent="0.3">
      <c r="A6391" s="682">
        <f t="shared" si="176"/>
        <v>3964</v>
      </c>
      <c r="B6391" s="682" t="s">
        <v>1398</v>
      </c>
      <c r="C6391" s="683" t="s">
        <v>47</v>
      </c>
      <c r="D6391" s="684">
        <v>2.7</v>
      </c>
      <c r="E6391" s="685">
        <v>2.7050000000000001</v>
      </c>
      <c r="F6391" s="682" t="s">
        <v>16</v>
      </c>
      <c r="G6391" s="686"/>
      <c r="H6391" s="682" t="s">
        <v>1405</v>
      </c>
      <c r="I6391" s="687" t="s">
        <v>1411</v>
      </c>
      <c r="J6391" s="688"/>
      <c r="K6391" s="682"/>
      <c r="L6391" s="682" t="s">
        <v>28</v>
      </c>
      <c r="M6391" s="682">
        <v>2703.36</v>
      </c>
      <c r="N6391" s="682" t="s">
        <v>1240</v>
      </c>
    </row>
    <row r="6392" spans="1:14" x14ac:dyDescent="0.3">
      <c r="A6392" s="676">
        <f t="shared" si="176"/>
        <v>3965</v>
      </c>
      <c r="B6392" s="691" t="s">
        <v>1398</v>
      </c>
      <c r="C6392" s="692" t="s">
        <v>23</v>
      </c>
      <c r="D6392" s="693">
        <v>9.7360000000000007</v>
      </c>
      <c r="E6392" s="694">
        <v>9.8049999999999997</v>
      </c>
      <c r="F6392" s="691" t="s">
        <v>16</v>
      </c>
      <c r="G6392" s="695"/>
      <c r="H6392" s="691" t="s">
        <v>1405</v>
      </c>
      <c r="I6392" s="696" t="s">
        <v>1405</v>
      </c>
      <c r="J6392" s="727"/>
      <c r="K6392" s="691"/>
      <c r="L6392" s="691" t="s">
        <v>28</v>
      </c>
      <c r="M6392" s="691">
        <v>9795.119999999999</v>
      </c>
      <c r="N6392" s="691" t="s">
        <v>1241</v>
      </c>
    </row>
    <row r="6393" spans="1:14" x14ac:dyDescent="0.3">
      <c r="A6393" s="676">
        <f t="shared" si="176"/>
        <v>3966</v>
      </c>
      <c r="B6393" s="691" t="s">
        <v>1398</v>
      </c>
      <c r="C6393" s="692" t="s">
        <v>47</v>
      </c>
      <c r="D6393" s="693">
        <v>7.4950000000000001</v>
      </c>
      <c r="E6393" s="694">
        <v>7.6479999999999997</v>
      </c>
      <c r="F6393" s="691" t="s">
        <v>16</v>
      </c>
      <c r="G6393" s="695"/>
      <c r="H6393" s="691" t="s">
        <v>1405</v>
      </c>
      <c r="I6393" s="696" t="s">
        <v>1405</v>
      </c>
      <c r="J6393" s="727"/>
      <c r="K6393" s="691"/>
      <c r="L6393" s="691" t="s">
        <v>28</v>
      </c>
      <c r="M6393" s="691">
        <v>7669.9800000000005</v>
      </c>
      <c r="N6393" s="691" t="s">
        <v>1241</v>
      </c>
    </row>
    <row r="6394" spans="1:14" x14ac:dyDescent="0.3">
      <c r="A6394" s="682">
        <f t="shared" si="176"/>
        <v>3967</v>
      </c>
      <c r="B6394" s="682" t="s">
        <v>1398</v>
      </c>
      <c r="C6394" s="683" t="s">
        <v>26</v>
      </c>
      <c r="D6394" s="684">
        <v>12.032999999999999</v>
      </c>
      <c r="E6394" s="685">
        <v>12.032999999999999</v>
      </c>
      <c r="F6394" s="682" t="s">
        <v>30</v>
      </c>
      <c r="G6394" s="686" t="s">
        <v>43</v>
      </c>
      <c r="H6394" s="682" t="s">
        <v>1405</v>
      </c>
      <c r="I6394" s="687" t="s">
        <v>1405</v>
      </c>
      <c r="J6394" s="688"/>
      <c r="K6394" s="682"/>
      <c r="L6394" s="682" t="s">
        <v>265</v>
      </c>
      <c r="M6394" s="682">
        <v>12033</v>
      </c>
      <c r="N6394" s="682" t="s">
        <v>1236</v>
      </c>
    </row>
    <row r="6395" spans="1:14" x14ac:dyDescent="0.3">
      <c r="A6395" s="676">
        <f t="shared" si="176"/>
        <v>3968</v>
      </c>
      <c r="B6395" s="691" t="s">
        <v>1398</v>
      </c>
      <c r="C6395" s="692" t="s">
        <v>24</v>
      </c>
      <c r="D6395" s="693">
        <v>6.8280000000000003</v>
      </c>
      <c r="E6395" s="694">
        <v>6.8280000000000003</v>
      </c>
      <c r="F6395" s="691" t="s">
        <v>30</v>
      </c>
      <c r="G6395" s="695"/>
      <c r="H6395" s="691" t="s">
        <v>1405</v>
      </c>
      <c r="I6395" s="696" t="s">
        <v>1410</v>
      </c>
      <c r="J6395" s="727"/>
      <c r="K6395" s="691"/>
      <c r="L6395" s="691" t="s">
        <v>28</v>
      </c>
      <c r="M6395" s="691">
        <v>6828.92</v>
      </c>
      <c r="N6395" s="691" t="s">
        <v>1237</v>
      </c>
    </row>
    <row r="6396" spans="1:14" x14ac:dyDescent="0.3">
      <c r="A6396" s="676">
        <f t="shared" si="176"/>
        <v>3969</v>
      </c>
      <c r="B6396" s="691" t="s">
        <v>1398</v>
      </c>
      <c r="C6396" s="692" t="s">
        <v>15</v>
      </c>
      <c r="D6396" s="693">
        <v>6.9269999999999996</v>
      </c>
      <c r="E6396" s="694">
        <v>6.9269999999999996</v>
      </c>
      <c r="F6396" s="691" t="s">
        <v>30</v>
      </c>
      <c r="G6396" s="695"/>
      <c r="H6396" s="691" t="s">
        <v>1405</v>
      </c>
      <c r="I6396" s="696" t="s">
        <v>1410</v>
      </c>
      <c r="J6396" s="727"/>
      <c r="K6396" s="691"/>
      <c r="L6396" s="691" t="s">
        <v>28</v>
      </c>
      <c r="M6396" s="691">
        <v>6927.6</v>
      </c>
      <c r="N6396" s="691" t="s">
        <v>1237</v>
      </c>
    </row>
    <row r="6397" spans="1:14" x14ac:dyDescent="0.3">
      <c r="A6397" s="682">
        <f t="shared" si="176"/>
        <v>3970</v>
      </c>
      <c r="B6397" s="682" t="s">
        <v>1398</v>
      </c>
      <c r="C6397" s="683" t="s">
        <v>23</v>
      </c>
      <c r="D6397" s="684">
        <v>0.88100000000000001</v>
      </c>
      <c r="E6397" s="685">
        <v>0.88100000000000001</v>
      </c>
      <c r="F6397" s="682" t="s">
        <v>30</v>
      </c>
      <c r="G6397" s="686"/>
      <c r="H6397" s="682" t="s">
        <v>1405</v>
      </c>
      <c r="I6397" s="687" t="s">
        <v>1405</v>
      </c>
      <c r="J6397" s="688"/>
      <c r="K6397" s="682"/>
      <c r="L6397" s="682" t="s">
        <v>28</v>
      </c>
      <c r="M6397" s="682">
        <v>881.4</v>
      </c>
      <c r="N6397" s="682" t="s">
        <v>1239</v>
      </c>
    </row>
    <row r="6398" spans="1:14" x14ac:dyDescent="0.3">
      <c r="A6398" s="682">
        <f t="shared" si="176"/>
        <v>3971</v>
      </c>
      <c r="B6398" s="682" t="s">
        <v>1398</v>
      </c>
      <c r="C6398" s="683" t="s">
        <v>587</v>
      </c>
      <c r="D6398" s="684">
        <v>9.7710000000000008</v>
      </c>
      <c r="E6398" s="685">
        <v>9.7710000000000008</v>
      </c>
      <c r="F6398" s="682" t="s">
        <v>30</v>
      </c>
      <c r="G6398" s="686" t="s">
        <v>23</v>
      </c>
      <c r="H6398" s="682" t="s">
        <v>1405</v>
      </c>
      <c r="I6398" s="687" t="s">
        <v>1405</v>
      </c>
      <c r="J6398" s="688"/>
      <c r="K6398" s="682"/>
      <c r="L6398" s="682" t="s">
        <v>28</v>
      </c>
      <c r="M6398" s="682">
        <v>9771.119999999999</v>
      </c>
      <c r="N6398" s="682" t="s">
        <v>1239</v>
      </c>
    </row>
    <row r="6399" spans="1:14" x14ac:dyDescent="0.3">
      <c r="A6399" s="676">
        <f t="shared" si="176"/>
        <v>3972</v>
      </c>
      <c r="B6399" s="691" t="s">
        <v>1398</v>
      </c>
      <c r="C6399" s="692" t="s">
        <v>23</v>
      </c>
      <c r="D6399" s="693">
        <v>9.8209999999999997</v>
      </c>
      <c r="E6399" s="694">
        <v>9.8209999999999997</v>
      </c>
      <c r="F6399" s="691" t="s">
        <v>30</v>
      </c>
      <c r="G6399" s="695"/>
      <c r="H6399" s="691" t="s">
        <v>1405</v>
      </c>
      <c r="I6399" s="696" t="s">
        <v>1411</v>
      </c>
      <c r="J6399" s="727"/>
      <c r="K6399" s="691"/>
      <c r="L6399" s="691" t="s">
        <v>28</v>
      </c>
      <c r="M6399" s="691">
        <v>9821.7199999999993</v>
      </c>
      <c r="N6399" s="691" t="s">
        <v>1240</v>
      </c>
    </row>
    <row r="6400" spans="1:14" x14ac:dyDescent="0.3">
      <c r="A6400" s="682">
        <f t="shared" si="176"/>
        <v>3973</v>
      </c>
      <c r="B6400" s="682" t="s">
        <v>1398</v>
      </c>
      <c r="C6400" s="683" t="s">
        <v>47</v>
      </c>
      <c r="D6400" s="684">
        <v>4.3129999999999997</v>
      </c>
      <c r="E6400" s="685">
        <v>4.3129999999999997</v>
      </c>
      <c r="F6400" s="682" t="s">
        <v>30</v>
      </c>
      <c r="G6400" s="686"/>
      <c r="H6400" s="682" t="s">
        <v>1405</v>
      </c>
      <c r="I6400" s="687" t="s">
        <v>1411</v>
      </c>
      <c r="J6400" s="688"/>
      <c r="K6400" s="682"/>
      <c r="L6400" s="682" t="s">
        <v>28</v>
      </c>
      <c r="M6400" s="682">
        <v>4313.28</v>
      </c>
      <c r="N6400" s="682" t="s">
        <v>1241</v>
      </c>
    </row>
    <row r="6401" spans="1:14" x14ac:dyDescent="0.3">
      <c r="A6401" s="682">
        <f t="shared" si="176"/>
        <v>3974</v>
      </c>
      <c r="B6401" s="682" t="s">
        <v>1398</v>
      </c>
      <c r="C6401" s="683" t="s">
        <v>587</v>
      </c>
      <c r="D6401" s="684">
        <v>6.9039999999999999</v>
      </c>
      <c r="E6401" s="685">
        <v>6.9039999999999999</v>
      </c>
      <c r="F6401" s="682" t="s">
        <v>30</v>
      </c>
      <c r="G6401" s="686"/>
      <c r="H6401" s="682" t="s">
        <v>1405</v>
      </c>
      <c r="I6401" s="687" t="s">
        <v>1411</v>
      </c>
      <c r="J6401" s="688" t="s">
        <v>1415</v>
      </c>
      <c r="K6401" s="682"/>
      <c r="L6401" s="682" t="s">
        <v>28</v>
      </c>
      <c r="M6401" s="682">
        <v>6904.7999999999993</v>
      </c>
      <c r="N6401" s="682" t="s">
        <v>1241</v>
      </c>
    </row>
    <row r="6402" spans="1:14" x14ac:dyDescent="0.3">
      <c r="A6402" s="676">
        <f t="shared" si="176"/>
        <v>3975</v>
      </c>
      <c r="B6402" s="691" t="s">
        <v>1398</v>
      </c>
      <c r="C6402" s="692" t="s">
        <v>26</v>
      </c>
      <c r="D6402" s="693">
        <v>17.407</v>
      </c>
      <c r="E6402" s="694">
        <v>17.728000000000002</v>
      </c>
      <c r="F6402" s="691" t="s">
        <v>16</v>
      </c>
      <c r="G6402" s="695"/>
      <c r="H6402" s="691" t="s">
        <v>1406</v>
      </c>
      <c r="I6402" s="696" t="s">
        <v>1406</v>
      </c>
      <c r="J6402" s="727"/>
      <c r="K6402" s="691"/>
      <c r="L6402" s="691" t="s">
        <v>265</v>
      </c>
      <c r="M6402" s="691">
        <v>17657.22</v>
      </c>
      <c r="N6402" s="691" t="s">
        <v>1236</v>
      </c>
    </row>
    <row r="6403" spans="1:14" ht="36" x14ac:dyDescent="0.3">
      <c r="A6403" s="682">
        <f t="shared" si="176"/>
        <v>3976</v>
      </c>
      <c r="B6403" s="682" t="s">
        <v>1398</v>
      </c>
      <c r="C6403" s="683" t="s">
        <v>26</v>
      </c>
      <c r="D6403" s="684">
        <v>3.2</v>
      </c>
      <c r="E6403" s="685">
        <v>3.2530000000000001</v>
      </c>
      <c r="F6403" s="682" t="s">
        <v>16</v>
      </c>
      <c r="G6403" s="686" t="s">
        <v>1407</v>
      </c>
      <c r="H6403" s="682" t="s">
        <v>1406</v>
      </c>
      <c r="I6403" s="687" t="s">
        <v>1406</v>
      </c>
      <c r="J6403" s="688"/>
      <c r="K6403" s="682"/>
      <c r="L6403" s="682" t="s">
        <v>265</v>
      </c>
      <c r="M6403" s="682">
        <v>3237</v>
      </c>
      <c r="N6403" s="682" t="s">
        <v>1237</v>
      </c>
    </row>
    <row r="6404" spans="1:14" ht="36" x14ac:dyDescent="0.3">
      <c r="A6404" s="682">
        <f t="shared" si="176"/>
        <v>3977</v>
      </c>
      <c r="B6404" s="682" t="s">
        <v>1398</v>
      </c>
      <c r="C6404" s="683" t="s">
        <v>26</v>
      </c>
      <c r="D6404" s="684">
        <v>10.087</v>
      </c>
      <c r="E6404" s="685">
        <v>10.087</v>
      </c>
      <c r="F6404" s="682" t="s">
        <v>30</v>
      </c>
      <c r="G6404" s="686" t="s">
        <v>1408</v>
      </c>
      <c r="H6404" s="682" t="s">
        <v>1406</v>
      </c>
      <c r="I6404" s="687" t="s">
        <v>1406</v>
      </c>
      <c r="J6404" s="688"/>
      <c r="K6404" s="682"/>
      <c r="L6404" s="682" t="s">
        <v>265</v>
      </c>
      <c r="M6404" s="682">
        <v>10087.720000000001</v>
      </c>
      <c r="N6404" s="682" t="s">
        <v>1393</v>
      </c>
    </row>
    <row r="6405" spans="1:14" x14ac:dyDescent="0.3">
      <c r="A6405" s="676">
        <f t="shared" si="176"/>
        <v>3978</v>
      </c>
      <c r="B6405" s="691" t="s">
        <v>1399</v>
      </c>
      <c r="C6405" s="692" t="s">
        <v>840</v>
      </c>
      <c r="D6405" s="693">
        <v>15.36</v>
      </c>
      <c r="E6405" s="694">
        <v>15.481999999999999</v>
      </c>
      <c r="F6405" s="691" t="s">
        <v>16</v>
      </c>
      <c r="G6405" s="695"/>
      <c r="H6405" s="691" t="s">
        <v>1405</v>
      </c>
      <c r="I6405" s="696" t="s">
        <v>1412</v>
      </c>
      <c r="J6405" s="727"/>
      <c r="K6405" s="691"/>
      <c r="L6405" s="691" t="s">
        <v>266</v>
      </c>
      <c r="M6405" s="691">
        <v>15450.300000000003</v>
      </c>
      <c r="N6405" s="691" t="s">
        <v>1242</v>
      </c>
    </row>
    <row r="6406" spans="1:14" x14ac:dyDescent="0.3">
      <c r="A6406" s="682">
        <f t="shared" si="176"/>
        <v>3979</v>
      </c>
      <c r="B6406" s="682" t="s">
        <v>1406</v>
      </c>
      <c r="C6406" s="683" t="s">
        <v>32</v>
      </c>
      <c r="D6406" s="684">
        <v>18.062000000000001</v>
      </c>
      <c r="E6406" s="685">
        <v>18.300999999999998</v>
      </c>
      <c r="F6406" s="682" t="s">
        <v>16</v>
      </c>
      <c r="G6406" s="686"/>
      <c r="H6406" s="682" t="s">
        <v>1410</v>
      </c>
      <c r="I6406" s="687" t="s">
        <v>1410</v>
      </c>
      <c r="J6406" s="688"/>
      <c r="K6406" s="682"/>
      <c r="L6406" s="682" t="s">
        <v>266</v>
      </c>
      <c r="M6406" s="682">
        <v>18224.86</v>
      </c>
      <c r="N6406" s="682" t="s">
        <v>1237</v>
      </c>
    </row>
    <row r="6407" spans="1:14" x14ac:dyDescent="0.3">
      <c r="A6407" s="676">
        <f t="shared" si="176"/>
        <v>3980</v>
      </c>
      <c r="B6407" s="691" t="s">
        <v>1406</v>
      </c>
      <c r="C6407" s="692" t="s">
        <v>32</v>
      </c>
      <c r="D6407" s="693">
        <v>18.018999999999998</v>
      </c>
      <c r="E6407" s="694">
        <v>18.074000000000002</v>
      </c>
      <c r="F6407" s="691" t="s">
        <v>16</v>
      </c>
      <c r="G6407" s="695"/>
      <c r="H6407" s="691" t="s">
        <v>1410</v>
      </c>
      <c r="I6407" s="696" t="s">
        <v>1410</v>
      </c>
      <c r="J6407" s="727"/>
      <c r="K6407" s="691"/>
      <c r="L6407" s="691" t="s">
        <v>266</v>
      </c>
      <c r="M6407" s="691">
        <v>18120.96</v>
      </c>
      <c r="N6407" s="691" t="s">
        <v>1239</v>
      </c>
    </row>
    <row r="6408" spans="1:14" x14ac:dyDescent="0.3">
      <c r="A6408" s="682">
        <f t="shared" si="176"/>
        <v>3981</v>
      </c>
      <c r="B6408" s="682" t="s">
        <v>1406</v>
      </c>
      <c r="C6408" s="683" t="s">
        <v>32</v>
      </c>
      <c r="D6408" s="684">
        <v>18</v>
      </c>
      <c r="E6408" s="685">
        <v>18.013000000000002</v>
      </c>
      <c r="F6408" s="682" t="s">
        <v>16</v>
      </c>
      <c r="G6408" s="686"/>
      <c r="H6408" s="682" t="s">
        <v>1410</v>
      </c>
      <c r="I6408" s="687" t="s">
        <v>1410</v>
      </c>
      <c r="J6408" s="688"/>
      <c r="K6408" s="682"/>
      <c r="L6408" s="682" t="s">
        <v>266</v>
      </c>
      <c r="M6408" s="682">
        <v>18003</v>
      </c>
      <c r="N6408" s="682" t="s">
        <v>1240</v>
      </c>
    </row>
    <row r="6409" spans="1:14" x14ac:dyDescent="0.3">
      <c r="A6409" s="676">
        <f t="shared" si="176"/>
        <v>3982</v>
      </c>
      <c r="B6409" s="691" t="s">
        <v>1406</v>
      </c>
      <c r="C6409" s="692" t="s">
        <v>848</v>
      </c>
      <c r="D6409" s="693">
        <v>17.356000000000002</v>
      </c>
      <c r="E6409" s="694">
        <v>17.442</v>
      </c>
      <c r="F6409" s="691" t="s">
        <v>16</v>
      </c>
      <c r="G6409" s="695" t="s">
        <v>844</v>
      </c>
      <c r="H6409" s="691" t="s">
        <v>1410</v>
      </c>
      <c r="I6409" s="696" t="s">
        <v>1410</v>
      </c>
      <c r="J6409" s="727"/>
      <c r="K6409" s="691"/>
      <c r="L6409" s="691" t="s">
        <v>266</v>
      </c>
      <c r="M6409" s="691">
        <v>17424.239999999998</v>
      </c>
      <c r="N6409" s="691" t="s">
        <v>1241</v>
      </c>
    </row>
    <row r="6410" spans="1:14" x14ac:dyDescent="0.3">
      <c r="A6410" s="682">
        <f t="shared" si="176"/>
        <v>3983</v>
      </c>
      <c r="B6410" s="682" t="s">
        <v>1406</v>
      </c>
      <c r="C6410" s="683" t="s">
        <v>41</v>
      </c>
      <c r="D6410" s="684">
        <v>10.202999999999999</v>
      </c>
      <c r="E6410" s="685">
        <v>10.327</v>
      </c>
      <c r="F6410" s="682" t="s">
        <v>16</v>
      </c>
      <c r="G6410" s="686"/>
      <c r="H6410" s="682" t="s">
        <v>1410</v>
      </c>
      <c r="I6410" s="687" t="s">
        <v>1412</v>
      </c>
      <c r="J6410" s="688"/>
      <c r="K6410" s="682"/>
      <c r="L6410" s="682" t="s">
        <v>266</v>
      </c>
      <c r="M6410" s="682">
        <v>10292.960000000003</v>
      </c>
      <c r="N6410" s="682" t="s">
        <v>1242</v>
      </c>
    </row>
    <row r="6411" spans="1:14" x14ac:dyDescent="0.3">
      <c r="A6411" s="682">
        <f t="shared" si="176"/>
        <v>3984</v>
      </c>
      <c r="B6411" s="682" t="s">
        <v>1406</v>
      </c>
      <c r="C6411" s="683" t="s">
        <v>981</v>
      </c>
      <c r="D6411" s="684">
        <v>7.6639999999999997</v>
      </c>
      <c r="E6411" s="685">
        <v>7.6669999999999998</v>
      </c>
      <c r="F6411" s="682" t="s">
        <v>16</v>
      </c>
      <c r="G6411" s="686"/>
      <c r="H6411" s="682" t="s">
        <v>1410</v>
      </c>
      <c r="I6411" s="687" t="s">
        <v>1412</v>
      </c>
      <c r="J6411" s="688"/>
      <c r="K6411" s="682"/>
      <c r="L6411" s="682" t="s">
        <v>266</v>
      </c>
      <c r="M6411" s="682">
        <v>7671.0400000000018</v>
      </c>
      <c r="N6411" s="682" t="s">
        <v>1242</v>
      </c>
    </row>
    <row r="6412" spans="1:14" x14ac:dyDescent="0.3">
      <c r="A6412" s="676">
        <f t="shared" si="176"/>
        <v>3985</v>
      </c>
      <c r="B6412" s="691" t="s">
        <v>1411</v>
      </c>
      <c r="C6412" s="692" t="s">
        <v>43</v>
      </c>
      <c r="D6412" s="693">
        <v>3.0470000000000002</v>
      </c>
      <c r="E6412" s="694">
        <v>3.0470000000000002</v>
      </c>
      <c r="F6412" s="691" t="s">
        <v>16</v>
      </c>
      <c r="G6412" s="695" t="s">
        <v>1295</v>
      </c>
      <c r="H6412" s="691" t="s">
        <v>1412</v>
      </c>
      <c r="I6412" s="696" t="s">
        <v>1412</v>
      </c>
      <c r="J6412" s="728"/>
      <c r="K6412" s="691"/>
      <c r="L6412" s="691" t="s">
        <v>265</v>
      </c>
      <c r="M6412" s="691">
        <v>3047.8</v>
      </c>
      <c r="N6412" s="691" t="s">
        <v>1236</v>
      </c>
    </row>
    <row r="6413" spans="1:14" x14ac:dyDescent="0.3">
      <c r="A6413" s="676">
        <f t="shared" si="176"/>
        <v>3986</v>
      </c>
      <c r="B6413" s="691" t="s">
        <v>1411</v>
      </c>
      <c r="C6413" s="692" t="s">
        <v>26</v>
      </c>
      <c r="D6413" s="693">
        <v>14.5</v>
      </c>
      <c r="E6413" s="694">
        <v>14.561</v>
      </c>
      <c r="F6413" s="691" t="s">
        <v>16</v>
      </c>
      <c r="G6413" s="695"/>
      <c r="H6413" s="691" t="s">
        <v>1412</v>
      </c>
      <c r="I6413" s="696" t="s">
        <v>1412</v>
      </c>
      <c r="J6413" s="729"/>
      <c r="K6413" s="691"/>
      <c r="L6413" s="691" t="s">
        <v>265</v>
      </c>
      <c r="M6413" s="691">
        <v>14538.96</v>
      </c>
      <c r="N6413" s="691" t="s">
        <v>1236</v>
      </c>
    </row>
    <row r="6414" spans="1:14" x14ac:dyDescent="0.3">
      <c r="A6414" s="682">
        <f t="shared" si="176"/>
        <v>3987</v>
      </c>
      <c r="B6414" s="682" t="s">
        <v>1411</v>
      </c>
      <c r="C6414" s="683" t="s">
        <v>26</v>
      </c>
      <c r="D6414" s="684">
        <v>17.402000000000001</v>
      </c>
      <c r="E6414" s="685">
        <v>17.391999999999999</v>
      </c>
      <c r="F6414" s="682" t="s">
        <v>16</v>
      </c>
      <c r="G6414" s="686"/>
      <c r="H6414" s="682" t="s">
        <v>1412</v>
      </c>
      <c r="I6414" s="687" t="s">
        <v>1413</v>
      </c>
      <c r="J6414" s="688"/>
      <c r="K6414" s="682"/>
      <c r="L6414" s="682" t="s">
        <v>265</v>
      </c>
      <c r="M6414" s="682">
        <v>17630.3</v>
      </c>
      <c r="N6414" s="682" t="s">
        <v>1237</v>
      </c>
    </row>
    <row r="6415" spans="1:14" x14ac:dyDescent="0.3">
      <c r="A6415" s="676">
        <f t="shared" si="176"/>
        <v>3988</v>
      </c>
      <c r="B6415" s="691" t="s">
        <v>1411</v>
      </c>
      <c r="C6415" s="692" t="s">
        <v>26</v>
      </c>
      <c r="D6415" s="693">
        <v>17.402000000000001</v>
      </c>
      <c r="E6415" s="694">
        <v>16.869</v>
      </c>
      <c r="F6415" s="691" t="s">
        <v>16</v>
      </c>
      <c r="G6415" s="695"/>
      <c r="H6415" s="691" t="s">
        <v>1412</v>
      </c>
      <c r="I6415" s="696" t="s">
        <v>1424</v>
      </c>
      <c r="J6415" s="729"/>
      <c r="K6415" s="691"/>
      <c r="L6415" s="691" t="s">
        <v>265</v>
      </c>
      <c r="M6415" s="691">
        <v>17630.3</v>
      </c>
      <c r="N6415" s="691" t="s">
        <v>1239</v>
      </c>
    </row>
    <row r="6416" spans="1:14" x14ac:dyDescent="0.3">
      <c r="A6416" s="682">
        <f t="shared" ref="A6416:A6429" si="177">MAX(A6402:A6415)+1</f>
        <v>3989</v>
      </c>
      <c r="B6416" s="682" t="s">
        <v>1411</v>
      </c>
      <c r="C6416" s="683" t="s">
        <v>26</v>
      </c>
      <c r="D6416" s="684">
        <v>9.5649999999999995</v>
      </c>
      <c r="E6416" s="685">
        <v>9.5649999999999995</v>
      </c>
      <c r="F6416" s="682" t="s">
        <v>30</v>
      </c>
      <c r="G6416" s="686" t="s">
        <v>43</v>
      </c>
      <c r="H6416" s="682" t="s">
        <v>1412</v>
      </c>
      <c r="I6416" s="687" t="s">
        <v>1417</v>
      </c>
      <c r="J6416" s="688"/>
      <c r="K6416" s="682"/>
      <c r="L6416" s="682" t="s">
        <v>265</v>
      </c>
      <c r="M6416" s="682">
        <v>9565.92</v>
      </c>
      <c r="N6416" s="682" t="s">
        <v>1236</v>
      </c>
    </row>
    <row r="6417" spans="1:14" x14ac:dyDescent="0.3">
      <c r="A6417" s="676">
        <f t="shared" si="177"/>
        <v>3990</v>
      </c>
      <c r="B6417" s="691" t="s">
        <v>1411</v>
      </c>
      <c r="C6417" s="692" t="s">
        <v>26</v>
      </c>
      <c r="D6417" s="693">
        <v>9.5649999999999995</v>
      </c>
      <c r="E6417" s="694">
        <v>9.5649999999999995</v>
      </c>
      <c r="F6417" s="691" t="s">
        <v>30</v>
      </c>
      <c r="G6417" s="695" t="s">
        <v>43</v>
      </c>
      <c r="H6417" s="691" t="s">
        <v>1412</v>
      </c>
      <c r="I6417" s="696" t="s">
        <v>1424</v>
      </c>
      <c r="J6417" s="729"/>
      <c r="K6417" s="691"/>
      <c r="L6417" s="691" t="s">
        <v>265</v>
      </c>
      <c r="M6417" s="691">
        <v>9565.92</v>
      </c>
      <c r="N6417" s="691" t="s">
        <v>1237</v>
      </c>
    </row>
    <row r="6418" spans="1:14" x14ac:dyDescent="0.3">
      <c r="A6418" s="682">
        <f t="shared" si="177"/>
        <v>3991</v>
      </c>
      <c r="B6418" s="682" t="s">
        <v>1411</v>
      </c>
      <c r="C6418" s="683" t="s">
        <v>26</v>
      </c>
      <c r="D6418" s="684">
        <v>13.688000000000001</v>
      </c>
      <c r="E6418" s="685">
        <v>13.688000000000001</v>
      </c>
      <c r="F6418" s="682" t="s">
        <v>30</v>
      </c>
      <c r="G6418" s="686"/>
      <c r="H6418" s="682" t="s">
        <v>1412</v>
      </c>
      <c r="I6418" s="687" t="s">
        <v>1417</v>
      </c>
      <c r="J6418" s="688"/>
      <c r="K6418" s="682"/>
      <c r="L6418" s="682" t="s">
        <v>265</v>
      </c>
      <c r="M6418" s="682">
        <v>13688.039999999999</v>
      </c>
      <c r="N6418" s="682" t="s">
        <v>1239</v>
      </c>
    </row>
    <row r="6419" spans="1:14" x14ac:dyDescent="0.3">
      <c r="A6419" s="676">
        <f t="shared" si="177"/>
        <v>3992</v>
      </c>
      <c r="B6419" s="691" t="s">
        <v>1411</v>
      </c>
      <c r="C6419" s="692" t="s">
        <v>764</v>
      </c>
      <c r="D6419" s="693">
        <v>9.2609999999999992</v>
      </c>
      <c r="E6419" s="694">
        <v>9.2609999999999992</v>
      </c>
      <c r="F6419" s="691" t="s">
        <v>30</v>
      </c>
      <c r="G6419" s="695"/>
      <c r="H6419" s="691" t="s">
        <v>1412</v>
      </c>
      <c r="I6419" s="696" t="s">
        <v>1424</v>
      </c>
      <c r="J6419" s="729"/>
      <c r="K6419" s="691"/>
      <c r="L6419" s="691" t="s">
        <v>28</v>
      </c>
      <c r="M6419" s="691">
        <v>9261</v>
      </c>
      <c r="N6419" s="691" t="s">
        <v>1240</v>
      </c>
    </row>
    <row r="6420" spans="1:14" x14ac:dyDescent="0.3">
      <c r="A6420" s="682">
        <f t="shared" si="177"/>
        <v>3993</v>
      </c>
      <c r="B6420" s="682" t="s">
        <v>1411</v>
      </c>
      <c r="C6420" s="683" t="s">
        <v>848</v>
      </c>
      <c r="D6420" s="684">
        <v>17.937000000000001</v>
      </c>
      <c r="E6420" s="685">
        <v>16.332000000000001</v>
      </c>
      <c r="F6420" s="682" t="s">
        <v>16</v>
      </c>
      <c r="G6420" s="686" t="s">
        <v>845</v>
      </c>
      <c r="H6420" s="682" t="s">
        <v>1412</v>
      </c>
      <c r="I6420" s="687" t="s">
        <v>1413</v>
      </c>
      <c r="J6420" s="688"/>
      <c r="K6420" s="682"/>
      <c r="L6420" s="682" t="s">
        <v>266</v>
      </c>
      <c r="M6420" s="682">
        <v>18088.640000000003</v>
      </c>
      <c r="N6420" s="682" t="s">
        <v>1240</v>
      </c>
    </row>
    <row r="6421" spans="1:14" x14ac:dyDescent="0.3">
      <c r="A6421" s="676">
        <f t="shared" si="177"/>
        <v>3994</v>
      </c>
      <c r="B6421" s="691" t="s">
        <v>1411</v>
      </c>
      <c r="C6421" s="692" t="s">
        <v>26</v>
      </c>
      <c r="D6421" s="693">
        <v>17.518000000000001</v>
      </c>
      <c r="E6421" s="694">
        <v>17.18</v>
      </c>
      <c r="F6421" s="691" t="s">
        <v>16</v>
      </c>
      <c r="G6421" s="695" t="s">
        <v>986</v>
      </c>
      <c r="H6421" s="691" t="s">
        <v>1413</v>
      </c>
      <c r="I6421" s="696" t="s">
        <v>1417</v>
      </c>
      <c r="J6421" s="729"/>
      <c r="K6421" s="691"/>
      <c r="L6421" s="691" t="s">
        <v>265</v>
      </c>
      <c r="M6421" s="691">
        <v>17746.230000000003</v>
      </c>
      <c r="N6421" s="691" t="s">
        <v>1236</v>
      </c>
    </row>
    <row r="6422" spans="1:14" x14ac:dyDescent="0.3">
      <c r="A6422" s="682">
        <f t="shared" si="177"/>
        <v>3995</v>
      </c>
      <c r="B6422" s="682" t="s">
        <v>1411</v>
      </c>
      <c r="C6422" s="683" t="s">
        <v>26</v>
      </c>
      <c r="D6422" s="684">
        <v>17.518000000000001</v>
      </c>
      <c r="E6422" s="685">
        <v>17.132999999999999</v>
      </c>
      <c r="F6422" s="682" t="s">
        <v>16</v>
      </c>
      <c r="G6422" s="686" t="s">
        <v>986</v>
      </c>
      <c r="H6422" s="682" t="s">
        <v>1413</v>
      </c>
      <c r="I6422" s="687" t="s">
        <v>1424</v>
      </c>
      <c r="J6422" s="688"/>
      <c r="K6422" s="682"/>
      <c r="L6422" s="682" t="s">
        <v>265</v>
      </c>
      <c r="M6422" s="682">
        <v>17746.230000000003</v>
      </c>
      <c r="N6422" s="682" t="s">
        <v>1237</v>
      </c>
    </row>
    <row r="6423" spans="1:14" x14ac:dyDescent="0.3">
      <c r="A6423" s="676">
        <f t="shared" si="177"/>
        <v>3996</v>
      </c>
      <c r="B6423" s="691" t="s">
        <v>1411</v>
      </c>
      <c r="C6423" s="692" t="s">
        <v>23</v>
      </c>
      <c r="D6423" s="693">
        <v>8.5</v>
      </c>
      <c r="E6423" s="694">
        <v>7.5350000000000001</v>
      </c>
      <c r="F6423" s="691" t="s">
        <v>16</v>
      </c>
      <c r="G6423" s="695"/>
      <c r="H6423" s="691" t="s">
        <v>1413</v>
      </c>
      <c r="I6423" s="696" t="s">
        <v>1417</v>
      </c>
      <c r="J6423" s="729"/>
      <c r="K6423" s="691"/>
      <c r="L6423" s="691" t="s">
        <v>28</v>
      </c>
      <c r="M6423" s="691">
        <v>8527.14</v>
      </c>
      <c r="N6423" s="691" t="s">
        <v>1239</v>
      </c>
    </row>
    <row r="6424" spans="1:14" x14ac:dyDescent="0.3">
      <c r="A6424" s="676">
        <f t="shared" si="177"/>
        <v>3997</v>
      </c>
      <c r="B6424" s="691" t="s">
        <v>1411</v>
      </c>
      <c r="C6424" s="692" t="s">
        <v>839</v>
      </c>
      <c r="D6424" s="693">
        <v>1.478</v>
      </c>
      <c r="E6424" s="694">
        <v>1.2949999999999999</v>
      </c>
      <c r="F6424" s="691" t="s">
        <v>16</v>
      </c>
      <c r="G6424" s="695"/>
      <c r="H6424" s="691" t="s">
        <v>1413</v>
      </c>
      <c r="I6424" s="696" t="s">
        <v>1417</v>
      </c>
      <c r="J6424" s="729"/>
      <c r="K6424" s="691"/>
      <c r="L6424" s="691" t="s">
        <v>28</v>
      </c>
      <c r="M6424" s="691">
        <v>1495.14</v>
      </c>
      <c r="N6424" s="691" t="s">
        <v>1239</v>
      </c>
    </row>
    <row r="6425" spans="1:14" x14ac:dyDescent="0.3">
      <c r="A6425" s="676">
        <f t="shared" si="177"/>
        <v>3998</v>
      </c>
      <c r="B6425" s="691" t="s">
        <v>1411</v>
      </c>
      <c r="C6425" s="692" t="s">
        <v>47</v>
      </c>
      <c r="D6425" s="693">
        <v>7.4</v>
      </c>
      <c r="E6425" s="694">
        <v>7.194</v>
      </c>
      <c r="F6425" s="691" t="s">
        <v>16</v>
      </c>
      <c r="G6425" s="695"/>
      <c r="H6425" s="691" t="s">
        <v>1413</v>
      </c>
      <c r="I6425" s="696" t="s">
        <v>1417</v>
      </c>
      <c r="J6425" s="729"/>
      <c r="K6425" s="691"/>
      <c r="L6425" s="691" t="s">
        <v>28</v>
      </c>
      <c r="M6425" s="691">
        <v>7454.92</v>
      </c>
      <c r="N6425" s="691" t="s">
        <v>1239</v>
      </c>
    </row>
    <row r="6426" spans="1:14" x14ac:dyDescent="0.3">
      <c r="A6426" s="682">
        <f t="shared" si="177"/>
        <v>3999</v>
      </c>
      <c r="B6426" s="682" t="s">
        <v>1411</v>
      </c>
      <c r="C6426" s="683" t="s">
        <v>47</v>
      </c>
      <c r="D6426" s="684">
        <v>7.8019999999999996</v>
      </c>
      <c r="E6426" s="685">
        <v>7.819</v>
      </c>
      <c r="F6426" s="682" t="s">
        <v>16</v>
      </c>
      <c r="G6426" s="686"/>
      <c r="H6426" s="682" t="s">
        <v>1413</v>
      </c>
      <c r="I6426" s="687" t="s">
        <v>1425</v>
      </c>
      <c r="J6426" s="688"/>
      <c r="K6426" s="682"/>
      <c r="L6426" s="682" t="s">
        <v>28</v>
      </c>
      <c r="M6426" s="682">
        <v>7974.44</v>
      </c>
      <c r="N6426" s="682" t="s">
        <v>1240</v>
      </c>
    </row>
    <row r="6427" spans="1:14" ht="54" x14ac:dyDescent="0.3">
      <c r="A6427" s="682">
        <f t="shared" si="177"/>
        <v>4000</v>
      </c>
      <c r="B6427" s="682" t="s">
        <v>1411</v>
      </c>
      <c r="C6427" s="683" t="s">
        <v>587</v>
      </c>
      <c r="D6427" s="684">
        <v>0.67400000000000004</v>
      </c>
      <c r="E6427" s="685">
        <v>0.68100000000000005</v>
      </c>
      <c r="F6427" s="682" t="s">
        <v>16</v>
      </c>
      <c r="G6427" s="686" t="s">
        <v>794</v>
      </c>
      <c r="H6427" s="682" t="s">
        <v>1413</v>
      </c>
      <c r="I6427" s="687" t="s">
        <v>1425</v>
      </c>
      <c r="J6427" s="688"/>
      <c r="K6427" s="682"/>
      <c r="L6427" s="682" t="s">
        <v>28</v>
      </c>
      <c r="M6427" s="682">
        <v>674.88</v>
      </c>
      <c r="N6427" s="682" t="s">
        <v>1240</v>
      </c>
    </row>
    <row r="6428" spans="1:14" x14ac:dyDescent="0.3">
      <c r="A6428" s="682">
        <f t="shared" si="177"/>
        <v>4001</v>
      </c>
      <c r="B6428" s="682" t="s">
        <v>1411</v>
      </c>
      <c r="C6428" s="683" t="s">
        <v>587</v>
      </c>
      <c r="D6428" s="684">
        <v>8.7750000000000004</v>
      </c>
      <c r="E6428" s="685">
        <v>8.468</v>
      </c>
      <c r="F6428" s="682" t="s">
        <v>16</v>
      </c>
      <c r="G6428" s="686" t="s">
        <v>47</v>
      </c>
      <c r="H6428" s="682" t="s">
        <v>1413</v>
      </c>
      <c r="I6428" s="687" t="s">
        <v>1425</v>
      </c>
      <c r="J6428" s="688"/>
      <c r="K6428" s="682"/>
      <c r="L6428" s="682" t="s">
        <v>28</v>
      </c>
      <c r="M6428" s="682">
        <v>8775.36</v>
      </c>
      <c r="N6428" s="682" t="s">
        <v>1240</v>
      </c>
    </row>
    <row r="6429" spans="1:14" x14ac:dyDescent="0.3">
      <c r="A6429" s="676">
        <f t="shared" si="177"/>
        <v>4002</v>
      </c>
      <c r="B6429" s="691" t="s">
        <v>1411</v>
      </c>
      <c r="C6429" s="692" t="s">
        <v>15</v>
      </c>
      <c r="D6429" s="693">
        <v>11.606999999999999</v>
      </c>
      <c r="E6429" s="694">
        <v>11.313000000000001</v>
      </c>
      <c r="F6429" s="691" t="s">
        <v>16</v>
      </c>
      <c r="G6429" s="695"/>
      <c r="H6429" s="691" t="s">
        <v>1413</v>
      </c>
      <c r="I6429" s="696" t="s">
        <v>1424</v>
      </c>
      <c r="J6429" s="729"/>
      <c r="K6429" s="691"/>
      <c r="L6429" s="691" t="s">
        <v>28</v>
      </c>
      <c r="M6429" s="691">
        <v>11751.34</v>
      </c>
      <c r="N6429" s="691" t="s">
        <v>1241</v>
      </c>
    </row>
    <row r="6430" spans="1:14" x14ac:dyDescent="0.3">
      <c r="A6430" s="676">
        <f t="shared" ref="A6430:A6493" si="178">MAX(A6416:A6429)+1</f>
        <v>4003</v>
      </c>
      <c r="B6430" s="691" t="s">
        <v>1411</v>
      </c>
      <c r="C6430" s="692" t="s">
        <v>23</v>
      </c>
      <c r="D6430" s="693">
        <v>5.7</v>
      </c>
      <c r="E6430" s="694">
        <v>4.726</v>
      </c>
      <c r="F6430" s="691" t="s">
        <v>16</v>
      </c>
      <c r="G6430" s="695"/>
      <c r="H6430" s="691" t="s">
        <v>1413</v>
      </c>
      <c r="I6430" s="696" t="s">
        <v>1424</v>
      </c>
      <c r="J6430" s="729"/>
      <c r="K6430" s="691"/>
      <c r="L6430" s="691" t="s">
        <v>28</v>
      </c>
      <c r="M6430" s="691">
        <v>5724.78</v>
      </c>
      <c r="N6430" s="691" t="s">
        <v>1241</v>
      </c>
    </row>
    <row r="6431" spans="1:14" x14ac:dyDescent="0.3">
      <c r="A6431" s="682">
        <f t="shared" si="178"/>
        <v>4004</v>
      </c>
      <c r="B6431" s="682" t="s">
        <v>1411</v>
      </c>
      <c r="C6431" s="683" t="s">
        <v>24</v>
      </c>
      <c r="D6431" s="684">
        <v>9.1120000000000001</v>
      </c>
      <c r="E6431" s="685">
        <v>9.0079999999999991</v>
      </c>
      <c r="F6431" s="682" t="s">
        <v>16</v>
      </c>
      <c r="G6431" s="686"/>
      <c r="H6431" s="682" t="s">
        <v>1413</v>
      </c>
      <c r="I6431" s="687" t="s">
        <v>1417</v>
      </c>
      <c r="J6431" s="688"/>
      <c r="K6431" s="682"/>
      <c r="L6431" s="682" t="s">
        <v>28</v>
      </c>
      <c r="M6431" s="682">
        <v>9213.27</v>
      </c>
      <c r="N6431" s="682" t="s">
        <v>1242</v>
      </c>
    </row>
    <row r="6432" spans="1:14" x14ac:dyDescent="0.3">
      <c r="A6432" s="682">
        <f t="shared" si="178"/>
        <v>4005</v>
      </c>
      <c r="B6432" s="682" t="s">
        <v>1411</v>
      </c>
      <c r="C6432" s="683" t="s">
        <v>764</v>
      </c>
      <c r="D6432" s="684">
        <v>2.9319999999999999</v>
      </c>
      <c r="E6432" s="685">
        <v>2.98</v>
      </c>
      <c r="F6432" s="682" t="s">
        <v>16</v>
      </c>
      <c r="G6432" s="686"/>
      <c r="H6432" s="682" t="s">
        <v>1413</v>
      </c>
      <c r="I6432" s="687" t="s">
        <v>1417</v>
      </c>
      <c r="J6432" s="688"/>
      <c r="K6432" s="682"/>
      <c r="L6432" s="682" t="s">
        <v>28</v>
      </c>
      <c r="M6432" s="682">
        <v>2964.36</v>
      </c>
      <c r="N6432" s="682" t="s">
        <v>1242</v>
      </c>
    </row>
    <row r="6433" spans="1:14" x14ac:dyDescent="0.3">
      <c r="A6433" s="682">
        <f t="shared" si="178"/>
        <v>4006</v>
      </c>
      <c r="B6433" s="682" t="s">
        <v>1411</v>
      </c>
      <c r="C6433" s="683" t="s">
        <v>47</v>
      </c>
      <c r="D6433" s="684">
        <v>5.2</v>
      </c>
      <c r="E6433" s="685">
        <v>5.08</v>
      </c>
      <c r="F6433" s="682" t="s">
        <v>16</v>
      </c>
      <c r="G6433" s="686"/>
      <c r="H6433" s="682" t="s">
        <v>1413</v>
      </c>
      <c r="I6433" s="687" t="s">
        <v>1417</v>
      </c>
      <c r="J6433" s="688"/>
      <c r="K6433" s="682"/>
      <c r="L6433" s="682" t="s">
        <v>28</v>
      </c>
      <c r="M6433" s="682">
        <v>5244.6399999999994</v>
      </c>
      <c r="N6433" s="682" t="s">
        <v>1242</v>
      </c>
    </row>
    <row r="6434" spans="1:14" x14ac:dyDescent="0.3">
      <c r="A6434" s="676">
        <f t="shared" si="178"/>
        <v>4007</v>
      </c>
      <c r="B6434" s="691" t="s">
        <v>1411</v>
      </c>
      <c r="C6434" s="692" t="s">
        <v>32</v>
      </c>
      <c r="D6434" s="693">
        <v>7.4859999999999998</v>
      </c>
      <c r="E6434" s="694">
        <v>7.5330000000000004</v>
      </c>
      <c r="F6434" s="691" t="s">
        <v>16</v>
      </c>
      <c r="G6434" s="695"/>
      <c r="H6434" s="691" t="s">
        <v>1413</v>
      </c>
      <c r="I6434" s="696" t="s">
        <v>1417</v>
      </c>
      <c r="J6434" s="729"/>
      <c r="K6434" s="691"/>
      <c r="L6434" s="691" t="s">
        <v>266</v>
      </c>
      <c r="M6434" s="691">
        <v>7492.35</v>
      </c>
      <c r="N6434" s="691" t="s">
        <v>1306</v>
      </c>
    </row>
    <row r="6435" spans="1:14" ht="36" x14ac:dyDescent="0.3">
      <c r="A6435" s="682">
        <f t="shared" si="178"/>
        <v>4008</v>
      </c>
      <c r="B6435" s="682" t="s">
        <v>1411</v>
      </c>
      <c r="C6435" s="683" t="s">
        <v>23</v>
      </c>
      <c r="D6435" s="684">
        <v>9.7769999999999992</v>
      </c>
      <c r="E6435" s="685">
        <v>9.7110000000000003</v>
      </c>
      <c r="F6435" s="682" t="s">
        <v>16</v>
      </c>
      <c r="G6435" s="686" t="s">
        <v>1422</v>
      </c>
      <c r="H6435" s="682" t="s">
        <v>1413</v>
      </c>
      <c r="I6435" s="687" t="s">
        <v>1417</v>
      </c>
      <c r="J6435" s="688"/>
      <c r="K6435" s="682"/>
      <c r="L6435" s="682" t="s">
        <v>28</v>
      </c>
      <c r="M6435" s="682">
        <v>9855.3200000000015</v>
      </c>
      <c r="N6435" s="731" t="s">
        <v>1419</v>
      </c>
    </row>
    <row r="6436" spans="1:14" x14ac:dyDescent="0.3">
      <c r="A6436" s="676">
        <f t="shared" si="178"/>
        <v>4009</v>
      </c>
      <c r="B6436" s="691" t="s">
        <v>1410</v>
      </c>
      <c r="C6436" s="692" t="s">
        <v>1416</v>
      </c>
      <c r="D6436" s="693">
        <v>10.3</v>
      </c>
      <c r="E6436" s="694">
        <v>10.332000000000001</v>
      </c>
      <c r="F6436" s="691" t="s">
        <v>16</v>
      </c>
      <c r="G6436" s="695" t="s">
        <v>1420</v>
      </c>
      <c r="H6436" s="691" t="s">
        <v>1413</v>
      </c>
      <c r="I6436" s="696" t="s">
        <v>1417</v>
      </c>
      <c r="J6436" s="729"/>
      <c r="K6436" s="691"/>
      <c r="L6436" s="691" t="s">
        <v>266</v>
      </c>
      <c r="M6436" s="691">
        <v>10327.919999999998</v>
      </c>
      <c r="N6436" s="691" t="s">
        <v>1306</v>
      </c>
    </row>
    <row r="6437" spans="1:14" x14ac:dyDescent="0.3">
      <c r="A6437" s="682">
        <f t="shared" si="178"/>
        <v>4010</v>
      </c>
      <c r="B6437" s="682" t="s">
        <v>1410</v>
      </c>
      <c r="C6437" s="683" t="s">
        <v>1382</v>
      </c>
      <c r="D6437" s="684">
        <v>17.797000000000001</v>
      </c>
      <c r="E6437" s="685">
        <v>17.634</v>
      </c>
      <c r="F6437" s="682" t="s">
        <v>16</v>
      </c>
      <c r="G6437" s="686"/>
      <c r="H6437" s="682" t="s">
        <v>1413</v>
      </c>
      <c r="I6437" s="687" t="s">
        <v>1417</v>
      </c>
      <c r="J6437" s="688"/>
      <c r="K6437" s="682"/>
      <c r="L6437" s="682" t="s">
        <v>266</v>
      </c>
      <c r="M6437" s="682">
        <v>17914.8</v>
      </c>
      <c r="N6437" s="682" t="s">
        <v>1418</v>
      </c>
    </row>
    <row r="6438" spans="1:14" x14ac:dyDescent="0.3">
      <c r="A6438" s="676">
        <f t="shared" si="178"/>
        <v>4011</v>
      </c>
      <c r="B6438" s="691" t="s">
        <v>1410</v>
      </c>
      <c r="C6438" s="692" t="s">
        <v>23</v>
      </c>
      <c r="D6438" s="693">
        <v>2.2000000000000002</v>
      </c>
      <c r="E6438" s="694">
        <v>2.234</v>
      </c>
      <c r="F6438" s="691" t="s">
        <v>16</v>
      </c>
      <c r="G6438" s="695"/>
      <c r="H6438" s="691" t="s">
        <v>1413</v>
      </c>
      <c r="I6438" s="696" t="s">
        <v>1417</v>
      </c>
      <c r="J6438" s="730"/>
      <c r="K6438" s="691"/>
      <c r="L6438" s="691" t="s">
        <v>28</v>
      </c>
      <c r="M6438" s="691">
        <v>2220</v>
      </c>
      <c r="N6438" s="691" t="s">
        <v>1419</v>
      </c>
    </row>
    <row r="6439" spans="1:14" x14ac:dyDescent="0.3">
      <c r="A6439" s="676">
        <f t="shared" si="178"/>
        <v>4012</v>
      </c>
      <c r="B6439" s="691" t="s">
        <v>1410</v>
      </c>
      <c r="C6439" s="692" t="s">
        <v>1382</v>
      </c>
      <c r="D6439" s="693">
        <v>0.66</v>
      </c>
      <c r="E6439" s="694">
        <v>0.61899999999999999</v>
      </c>
      <c r="F6439" s="691" t="s">
        <v>16</v>
      </c>
      <c r="G6439" s="695"/>
      <c r="H6439" s="691" t="s">
        <v>1413</v>
      </c>
      <c r="I6439" s="696" t="s">
        <v>1417</v>
      </c>
      <c r="J6439" s="730"/>
      <c r="K6439" s="691"/>
      <c r="L6439" s="691" t="s">
        <v>28</v>
      </c>
      <c r="M6439" s="691">
        <v>691.26</v>
      </c>
      <c r="N6439" s="691" t="s">
        <v>1419</v>
      </c>
    </row>
    <row r="6440" spans="1:14" x14ac:dyDescent="0.3">
      <c r="A6440" s="676">
        <f t="shared" si="178"/>
        <v>4013</v>
      </c>
      <c r="B6440" s="691" t="s">
        <v>1410</v>
      </c>
      <c r="C6440" s="692" t="s">
        <v>1382</v>
      </c>
      <c r="D6440" s="693">
        <v>2.6</v>
      </c>
      <c r="E6440" s="694">
        <v>2.6120000000000001</v>
      </c>
      <c r="F6440" s="691" t="s">
        <v>16</v>
      </c>
      <c r="G6440" s="695"/>
      <c r="H6440" s="691" t="s">
        <v>1413</v>
      </c>
      <c r="I6440" s="696" t="s">
        <v>1417</v>
      </c>
      <c r="J6440" s="730"/>
      <c r="K6440" s="691"/>
      <c r="L6440" s="691" t="s">
        <v>266</v>
      </c>
      <c r="M6440" s="691">
        <v>2610</v>
      </c>
      <c r="N6440" s="691" t="s">
        <v>1419</v>
      </c>
    </row>
    <row r="6441" spans="1:14" ht="36" x14ac:dyDescent="0.3">
      <c r="A6441" s="682">
        <f t="shared" si="178"/>
        <v>4014</v>
      </c>
      <c r="B6441" s="682" t="s">
        <v>1410</v>
      </c>
      <c r="C6441" s="683" t="s">
        <v>26</v>
      </c>
      <c r="D6441" s="684">
        <v>8</v>
      </c>
      <c r="E6441" s="685">
        <v>8.0399999999999991</v>
      </c>
      <c r="F6441" s="682" t="s">
        <v>16</v>
      </c>
      <c r="G6441" s="686" t="s">
        <v>1421</v>
      </c>
      <c r="H6441" s="682" t="s">
        <v>1417</v>
      </c>
      <c r="I6441" s="687" t="s">
        <v>1417</v>
      </c>
      <c r="J6441" s="688"/>
      <c r="K6441" s="682"/>
      <c r="L6441" s="682" t="s">
        <v>265</v>
      </c>
      <c r="M6441" s="682">
        <v>8022</v>
      </c>
      <c r="N6441" s="682" t="s">
        <v>1237</v>
      </c>
    </row>
    <row r="6442" spans="1:14" x14ac:dyDescent="0.3">
      <c r="A6442" s="676">
        <f t="shared" si="178"/>
        <v>4015</v>
      </c>
      <c r="B6442" s="691" t="s">
        <v>1410</v>
      </c>
      <c r="C6442" s="692" t="s">
        <v>26</v>
      </c>
      <c r="D6442" s="693">
        <v>16.399000000000001</v>
      </c>
      <c r="E6442" s="694">
        <v>15.744999999999999</v>
      </c>
      <c r="F6442" s="691" t="s">
        <v>16</v>
      </c>
      <c r="G6442" s="695"/>
      <c r="H6442" s="691" t="s">
        <v>1417</v>
      </c>
      <c r="I6442" s="696" t="s">
        <v>1417</v>
      </c>
      <c r="J6442" s="730"/>
      <c r="K6442" s="691"/>
      <c r="L6442" s="691" t="s">
        <v>265</v>
      </c>
      <c r="M6442" s="691">
        <v>16581.060000000001</v>
      </c>
      <c r="N6442" s="691" t="s">
        <v>1236</v>
      </c>
    </row>
    <row r="6443" spans="1:14" x14ac:dyDescent="0.3">
      <c r="A6443" s="676">
        <f t="shared" si="178"/>
        <v>4016</v>
      </c>
      <c r="B6443" s="691" t="s">
        <v>1410</v>
      </c>
      <c r="C6443" s="692" t="s">
        <v>952</v>
      </c>
      <c r="D6443" s="693">
        <v>1.0049999999999999</v>
      </c>
      <c r="E6443" s="694">
        <v>0.94599999999999995</v>
      </c>
      <c r="F6443" s="691" t="s">
        <v>16</v>
      </c>
      <c r="G6443" s="695"/>
      <c r="H6443" s="691" t="s">
        <v>1417</v>
      </c>
      <c r="I6443" s="696" t="s">
        <v>1417</v>
      </c>
      <c r="J6443" s="730"/>
      <c r="K6443" s="691"/>
      <c r="L6443" s="691" t="s">
        <v>265</v>
      </c>
      <c r="M6443" s="691">
        <v>1054.4399999999998</v>
      </c>
      <c r="N6443" s="691" t="s">
        <v>1236</v>
      </c>
    </row>
    <row r="6444" spans="1:14" x14ac:dyDescent="0.3">
      <c r="A6444" s="682">
        <f t="shared" si="178"/>
        <v>4017</v>
      </c>
      <c r="B6444" s="682" t="s">
        <v>1412</v>
      </c>
      <c r="C6444" s="683" t="s">
        <v>26</v>
      </c>
      <c r="D6444" s="684">
        <v>6.6779999999999999</v>
      </c>
      <c r="E6444" s="685">
        <v>6.9779999999999998</v>
      </c>
      <c r="F6444" s="682" t="s">
        <v>30</v>
      </c>
      <c r="G6444" s="686" t="s">
        <v>1426</v>
      </c>
      <c r="H6444" s="682" t="s">
        <v>1417</v>
      </c>
      <c r="I6444" s="687" t="s">
        <v>1417</v>
      </c>
      <c r="J6444" s="688"/>
      <c r="K6444" s="682"/>
      <c r="L6444" s="682" t="s">
        <v>265</v>
      </c>
      <c r="M6444" s="682">
        <v>6978.2000000000007</v>
      </c>
      <c r="N6444" s="682" t="s">
        <v>1393</v>
      </c>
    </row>
    <row r="6445" spans="1:14" ht="36" x14ac:dyDescent="0.3">
      <c r="A6445" s="676">
        <f t="shared" si="178"/>
        <v>4018</v>
      </c>
      <c r="B6445" s="691" t="s">
        <v>1412</v>
      </c>
      <c r="C6445" s="692" t="s">
        <v>47</v>
      </c>
      <c r="D6445" s="693">
        <v>11</v>
      </c>
      <c r="E6445" s="694">
        <v>10.724</v>
      </c>
      <c r="F6445" s="691" t="s">
        <v>16</v>
      </c>
      <c r="G6445" s="695" t="s">
        <v>1423</v>
      </c>
      <c r="H6445" s="691" t="s">
        <v>1417</v>
      </c>
      <c r="I6445" s="696" t="s">
        <v>1425</v>
      </c>
      <c r="J6445" s="730"/>
      <c r="K6445" s="691"/>
      <c r="L6445" s="691" t="s">
        <v>28</v>
      </c>
      <c r="M6445" s="691">
        <v>11055.56</v>
      </c>
      <c r="N6445" s="691" t="s">
        <v>1418</v>
      </c>
    </row>
    <row r="6446" spans="1:14" x14ac:dyDescent="0.3">
      <c r="A6446" s="682">
        <f t="shared" si="178"/>
        <v>4019</v>
      </c>
      <c r="B6446" s="682" t="s">
        <v>1412</v>
      </c>
      <c r="C6446" s="683" t="s">
        <v>26</v>
      </c>
      <c r="D6446" s="684">
        <v>12.468999999999999</v>
      </c>
      <c r="E6446" s="685">
        <v>12.257</v>
      </c>
      <c r="F6446" s="682" t="s">
        <v>16</v>
      </c>
      <c r="G6446" s="686"/>
      <c r="H6446" s="682" t="s">
        <v>1424</v>
      </c>
      <c r="I6446" s="687" t="s">
        <v>1425</v>
      </c>
      <c r="J6446" s="688"/>
      <c r="K6446" s="682"/>
      <c r="L6446" s="682" t="s">
        <v>265</v>
      </c>
      <c r="M6446" s="682">
        <v>12645.66</v>
      </c>
      <c r="N6446" s="682" t="s">
        <v>1236</v>
      </c>
    </row>
    <row r="6447" spans="1:14" x14ac:dyDescent="0.3">
      <c r="A6447" s="682">
        <f t="shared" si="178"/>
        <v>4020</v>
      </c>
      <c r="B6447" s="682" t="s">
        <v>1412</v>
      </c>
      <c r="C6447" s="683" t="s">
        <v>1358</v>
      </c>
      <c r="D6447" s="684">
        <v>2.2250000000000001</v>
      </c>
      <c r="E6447" s="685">
        <v>2.3769999999999998</v>
      </c>
      <c r="F6447" s="682" t="s">
        <v>16</v>
      </c>
      <c r="G6447" s="686"/>
      <c r="H6447" s="682" t="s">
        <v>1424</v>
      </c>
      <c r="I6447" s="687" t="s">
        <v>1425</v>
      </c>
      <c r="J6447" s="688"/>
      <c r="K6447" s="682"/>
      <c r="L6447" s="682" t="s">
        <v>265</v>
      </c>
      <c r="M6447" s="682">
        <v>2344.8199999999997</v>
      </c>
      <c r="N6447" s="682" t="s">
        <v>1236</v>
      </c>
    </row>
    <row r="6448" spans="1:14" x14ac:dyDescent="0.3">
      <c r="A6448" s="682">
        <f t="shared" si="178"/>
        <v>4021</v>
      </c>
      <c r="B6448" s="682" t="s">
        <v>1412</v>
      </c>
      <c r="C6448" s="683" t="s">
        <v>1358</v>
      </c>
      <c r="D6448" s="684">
        <v>2.6509999999999998</v>
      </c>
      <c r="E6448" s="685">
        <v>2.7839999999999998</v>
      </c>
      <c r="F6448" s="682" t="s">
        <v>16</v>
      </c>
      <c r="G6448" s="686"/>
      <c r="H6448" s="682" t="s">
        <v>1424</v>
      </c>
      <c r="I6448" s="687" t="s">
        <v>1425</v>
      </c>
      <c r="J6448" s="688"/>
      <c r="K6448" s="682"/>
      <c r="L6448" s="682" t="s">
        <v>265</v>
      </c>
      <c r="M6448" s="682">
        <v>2771</v>
      </c>
      <c r="N6448" s="682" t="s">
        <v>1236</v>
      </c>
    </row>
    <row r="6449" spans="1:14" x14ac:dyDescent="0.3">
      <c r="A6449" s="676">
        <f t="shared" si="178"/>
        <v>4022</v>
      </c>
      <c r="B6449" s="691" t="s">
        <v>1412</v>
      </c>
      <c r="C6449" s="692" t="s">
        <v>23</v>
      </c>
      <c r="D6449" s="693">
        <v>2.4</v>
      </c>
      <c r="E6449" s="694">
        <v>2.423</v>
      </c>
      <c r="F6449" s="691" t="s">
        <v>16</v>
      </c>
      <c r="G6449" s="695"/>
      <c r="H6449" s="691" t="s">
        <v>1424</v>
      </c>
      <c r="I6449" s="696" t="s">
        <v>1424</v>
      </c>
      <c r="J6449" s="732"/>
      <c r="K6449" s="691"/>
      <c r="L6449" s="691" t="s">
        <v>28</v>
      </c>
      <c r="M6449" s="691">
        <v>2420.5200000000004</v>
      </c>
      <c r="N6449" s="691" t="s">
        <v>1237</v>
      </c>
    </row>
    <row r="6450" spans="1:14" x14ac:dyDescent="0.3">
      <c r="A6450" s="676">
        <f t="shared" si="178"/>
        <v>4023</v>
      </c>
      <c r="B6450" s="691" t="s">
        <v>1412</v>
      </c>
      <c r="C6450" s="692" t="s">
        <v>480</v>
      </c>
      <c r="D6450" s="693">
        <v>14.65</v>
      </c>
      <c r="E6450" s="694">
        <v>14.7</v>
      </c>
      <c r="F6450" s="691" t="s">
        <v>16</v>
      </c>
      <c r="G6450" s="695"/>
      <c r="H6450" s="691" t="s">
        <v>1424</v>
      </c>
      <c r="I6450" s="696" t="s">
        <v>1424</v>
      </c>
      <c r="J6450" s="732"/>
      <c r="K6450" s="691"/>
      <c r="L6450" s="691" t="s">
        <v>266</v>
      </c>
      <c r="M6450" s="691">
        <v>14763.749999999998</v>
      </c>
      <c r="N6450" s="691" t="s">
        <v>1237</v>
      </c>
    </row>
    <row r="6451" spans="1:14" x14ac:dyDescent="0.3">
      <c r="A6451" s="682">
        <f t="shared" si="178"/>
        <v>4024</v>
      </c>
      <c r="B6451" s="682" t="s">
        <v>1412</v>
      </c>
      <c r="C6451" s="683" t="s">
        <v>24</v>
      </c>
      <c r="D6451" s="684">
        <v>4.4080000000000004</v>
      </c>
      <c r="E6451" s="685">
        <v>4.4539999999999997</v>
      </c>
      <c r="F6451" s="682" t="s">
        <v>16</v>
      </c>
      <c r="G6451" s="686"/>
      <c r="H6451" s="682" t="s">
        <v>1424</v>
      </c>
      <c r="I6451" s="687" t="s">
        <v>1425</v>
      </c>
      <c r="J6451" s="688"/>
      <c r="K6451" s="682"/>
      <c r="L6451" s="682" t="s">
        <v>28</v>
      </c>
      <c r="M6451" s="682">
        <v>4472.3</v>
      </c>
      <c r="N6451" s="682" t="s">
        <v>1239</v>
      </c>
    </row>
    <row r="6452" spans="1:14" x14ac:dyDescent="0.3">
      <c r="A6452" s="682">
        <f t="shared" si="178"/>
        <v>4025</v>
      </c>
      <c r="B6452" s="682" t="s">
        <v>1412</v>
      </c>
      <c r="C6452" s="683" t="s">
        <v>15</v>
      </c>
      <c r="D6452" s="684">
        <v>7.8650000000000002</v>
      </c>
      <c r="E6452" s="685">
        <v>8.07</v>
      </c>
      <c r="F6452" s="682" t="s">
        <v>16</v>
      </c>
      <c r="G6452" s="686"/>
      <c r="H6452" s="682" t="s">
        <v>1424</v>
      </c>
      <c r="I6452" s="687" t="s">
        <v>1425</v>
      </c>
      <c r="J6452" s="688"/>
      <c r="K6452" s="682"/>
      <c r="L6452" s="682" t="s">
        <v>28</v>
      </c>
      <c r="M6452" s="682">
        <v>8015.3199999999988</v>
      </c>
      <c r="N6452" s="682" t="s">
        <v>1239</v>
      </c>
    </row>
    <row r="6453" spans="1:14" x14ac:dyDescent="0.3">
      <c r="A6453" s="682">
        <f t="shared" si="178"/>
        <v>4026</v>
      </c>
      <c r="B6453" s="682" t="s">
        <v>1412</v>
      </c>
      <c r="C6453" s="683" t="s">
        <v>23</v>
      </c>
      <c r="D6453" s="684">
        <v>4.9000000000000004</v>
      </c>
      <c r="E6453" s="685">
        <v>4.9349999999999996</v>
      </c>
      <c r="F6453" s="682" t="s">
        <v>16</v>
      </c>
      <c r="G6453" s="686"/>
      <c r="H6453" s="682" t="s">
        <v>1424</v>
      </c>
      <c r="I6453" s="687" t="s">
        <v>1425</v>
      </c>
      <c r="J6453" s="688"/>
      <c r="K6453" s="682"/>
      <c r="L6453" s="682" t="s">
        <v>28</v>
      </c>
      <c r="M6453" s="682">
        <v>4930.68</v>
      </c>
      <c r="N6453" s="682" t="s">
        <v>1239</v>
      </c>
    </row>
    <row r="6454" spans="1:14" x14ac:dyDescent="0.3">
      <c r="A6454" s="676">
        <f t="shared" si="178"/>
        <v>4027</v>
      </c>
      <c r="B6454" s="691" t="s">
        <v>1412</v>
      </c>
      <c r="C6454" s="692" t="s">
        <v>23</v>
      </c>
      <c r="D6454" s="693">
        <v>6.9290000000000003</v>
      </c>
      <c r="E6454" s="694">
        <v>6.827</v>
      </c>
      <c r="F6454" s="691" t="s">
        <v>16</v>
      </c>
      <c r="G6454" s="695"/>
      <c r="H6454" s="691" t="s">
        <v>1424</v>
      </c>
      <c r="I6454" s="696" t="s">
        <v>1425</v>
      </c>
      <c r="J6454" s="732"/>
      <c r="K6454" s="691"/>
      <c r="L6454" s="691" t="s">
        <v>28</v>
      </c>
      <c r="M6454" s="691">
        <v>6987.8600000000006</v>
      </c>
      <c r="N6454" s="691" t="s">
        <v>1240</v>
      </c>
    </row>
    <row r="6455" spans="1:14" x14ac:dyDescent="0.3">
      <c r="A6455" s="676">
        <f t="shared" si="178"/>
        <v>4028</v>
      </c>
      <c r="B6455" s="691" t="s">
        <v>1412</v>
      </c>
      <c r="C6455" s="692" t="s">
        <v>47</v>
      </c>
      <c r="D6455" s="693">
        <v>10.32</v>
      </c>
      <c r="E6455" s="694">
        <v>10.385</v>
      </c>
      <c r="F6455" s="691" t="s">
        <v>16</v>
      </c>
      <c r="G6455" s="695"/>
      <c r="H6455" s="691" t="s">
        <v>1424</v>
      </c>
      <c r="I6455" s="696" t="s">
        <v>1425</v>
      </c>
      <c r="J6455" s="732"/>
      <c r="K6455" s="691"/>
      <c r="L6455" s="691" t="s">
        <v>28</v>
      </c>
      <c r="M6455" s="691">
        <v>10495.949999999999</v>
      </c>
      <c r="N6455" s="691" t="s">
        <v>1240</v>
      </c>
    </row>
    <row r="6456" spans="1:14" x14ac:dyDescent="0.3">
      <c r="A6456" s="682">
        <f t="shared" si="178"/>
        <v>4029</v>
      </c>
      <c r="B6456" s="682" t="s">
        <v>1412</v>
      </c>
      <c r="C6456" s="683" t="s">
        <v>15</v>
      </c>
      <c r="D6456" s="684">
        <v>7.0979999999999999</v>
      </c>
      <c r="E6456" s="685">
        <v>7.0979999999999999</v>
      </c>
      <c r="F6456" s="682" t="s">
        <v>30</v>
      </c>
      <c r="G6456" s="686"/>
      <c r="H6456" s="682" t="s">
        <v>1424</v>
      </c>
      <c r="I6456" s="687" t="s">
        <v>1436</v>
      </c>
      <c r="J6456" s="688"/>
      <c r="K6456" s="682"/>
      <c r="L6456" s="682" t="s">
        <v>28</v>
      </c>
      <c r="M6456" s="682">
        <v>7098.92</v>
      </c>
      <c r="N6456" s="682" t="s">
        <v>1237</v>
      </c>
    </row>
    <row r="6457" spans="1:14" x14ac:dyDescent="0.3">
      <c r="A6457" s="682">
        <f t="shared" si="178"/>
        <v>4030</v>
      </c>
      <c r="B6457" s="682" t="s">
        <v>1412</v>
      </c>
      <c r="C6457" s="683" t="s">
        <v>23</v>
      </c>
      <c r="D6457" s="684">
        <v>1.6240000000000001</v>
      </c>
      <c r="E6457" s="685">
        <v>1.6240000000000001</v>
      </c>
      <c r="F6457" s="682" t="s">
        <v>30</v>
      </c>
      <c r="G6457" s="686"/>
      <c r="H6457" s="682" t="s">
        <v>1424</v>
      </c>
      <c r="I6457" s="687" t="s">
        <v>1430</v>
      </c>
      <c r="J6457" s="688"/>
      <c r="K6457" s="682"/>
      <c r="L6457" s="682" t="s">
        <v>28</v>
      </c>
      <c r="M6457" s="682">
        <v>1624.9199999999998</v>
      </c>
      <c r="N6457" s="682" t="s">
        <v>1237</v>
      </c>
    </row>
    <row r="6458" spans="1:14" x14ac:dyDescent="0.3">
      <c r="A6458" s="682">
        <f t="shared" si="178"/>
        <v>4031</v>
      </c>
      <c r="B6458" s="682" t="s">
        <v>1412</v>
      </c>
      <c r="C6458" s="683" t="s">
        <v>47</v>
      </c>
      <c r="D6458" s="684">
        <v>4.3620000000000001</v>
      </c>
      <c r="E6458" s="685">
        <v>4.3620000000000001</v>
      </c>
      <c r="F6458" s="682" t="s">
        <v>30</v>
      </c>
      <c r="G6458" s="686"/>
      <c r="H6458" s="682" t="s">
        <v>1424</v>
      </c>
      <c r="I6458" s="687" t="s">
        <v>1430</v>
      </c>
      <c r="J6458" s="688"/>
      <c r="K6458" s="682"/>
      <c r="L6458" s="682" t="s">
        <v>28</v>
      </c>
      <c r="M6458" s="682">
        <v>4362.880000000001</v>
      </c>
      <c r="N6458" s="682" t="s">
        <v>1237</v>
      </c>
    </row>
    <row r="6459" spans="1:14" x14ac:dyDescent="0.3">
      <c r="A6459" s="676">
        <f t="shared" si="178"/>
        <v>4032</v>
      </c>
      <c r="B6459" s="691" t="s">
        <v>1412</v>
      </c>
      <c r="C6459" s="692" t="s">
        <v>24</v>
      </c>
      <c r="D6459" s="693">
        <v>11.943</v>
      </c>
      <c r="E6459" s="694">
        <v>11.943</v>
      </c>
      <c r="F6459" s="691" t="s">
        <v>30</v>
      </c>
      <c r="G6459" s="695"/>
      <c r="H6459" s="691" t="s">
        <v>1424</v>
      </c>
      <c r="I6459" s="696" t="s">
        <v>1430</v>
      </c>
      <c r="J6459" s="732"/>
      <c r="K6459" s="691"/>
      <c r="L6459" s="691" t="s">
        <v>28</v>
      </c>
      <c r="M6459" s="691">
        <v>11943.839999999998</v>
      </c>
      <c r="N6459" s="691" t="s">
        <v>1239</v>
      </c>
    </row>
    <row r="6460" spans="1:14" x14ac:dyDescent="0.3">
      <c r="A6460" s="682">
        <f t="shared" si="178"/>
        <v>4033</v>
      </c>
      <c r="B6460" s="682" t="s">
        <v>1412</v>
      </c>
      <c r="C6460" s="683" t="s">
        <v>23</v>
      </c>
      <c r="D6460" s="684">
        <v>2.4940000000000002</v>
      </c>
      <c r="E6460" s="685">
        <v>2.4940000000000002</v>
      </c>
      <c r="F6460" s="682" t="s">
        <v>30</v>
      </c>
      <c r="G6460" s="686"/>
      <c r="H6460" s="682" t="s">
        <v>1424</v>
      </c>
      <c r="I6460" s="687" t="s">
        <v>1424</v>
      </c>
      <c r="J6460" s="688"/>
      <c r="K6460" s="682"/>
      <c r="L6460" s="682" t="s">
        <v>28</v>
      </c>
      <c r="M6460" s="682">
        <v>2494.3199999999997</v>
      </c>
      <c r="N6460" s="682" t="s">
        <v>1240</v>
      </c>
    </row>
    <row r="6461" spans="1:14" x14ac:dyDescent="0.3">
      <c r="A6461" s="682">
        <f t="shared" si="178"/>
        <v>4034</v>
      </c>
      <c r="B6461" s="682" t="s">
        <v>1412</v>
      </c>
      <c r="C6461" s="683" t="s">
        <v>587</v>
      </c>
      <c r="D6461" s="684">
        <v>9.9890000000000008</v>
      </c>
      <c r="E6461" s="685">
        <v>9.9890000000000008</v>
      </c>
      <c r="F6461" s="682" t="s">
        <v>30</v>
      </c>
      <c r="G6461" s="686" t="s">
        <v>23</v>
      </c>
      <c r="H6461" s="682" t="s">
        <v>1424</v>
      </c>
      <c r="I6461" s="687" t="s">
        <v>1424</v>
      </c>
      <c r="J6461" s="688"/>
      <c r="K6461" s="682"/>
      <c r="L6461" s="682" t="s">
        <v>28</v>
      </c>
      <c r="M6461" s="682">
        <v>9989.4</v>
      </c>
      <c r="N6461" s="682" t="s">
        <v>1240</v>
      </c>
    </row>
    <row r="6462" spans="1:14" x14ac:dyDescent="0.3">
      <c r="A6462" s="676">
        <f t="shared" si="178"/>
        <v>4035</v>
      </c>
      <c r="B6462" s="691" t="s">
        <v>1412</v>
      </c>
      <c r="C6462" s="692" t="s">
        <v>26</v>
      </c>
      <c r="D6462" s="693">
        <v>7.593</v>
      </c>
      <c r="E6462" s="694">
        <v>7.5919999999999996</v>
      </c>
      <c r="F6462" s="691" t="s">
        <v>30</v>
      </c>
      <c r="G6462" s="695"/>
      <c r="H6462" s="691" t="s">
        <v>1425</v>
      </c>
      <c r="I6462" s="696" t="s">
        <v>1431</v>
      </c>
      <c r="J6462" s="732"/>
      <c r="K6462" s="691"/>
      <c r="L6462" s="691" t="s">
        <v>265</v>
      </c>
      <c r="M6462" s="691">
        <v>7592.9599999999991</v>
      </c>
      <c r="N6462" s="691" t="s">
        <v>1393</v>
      </c>
    </row>
    <row r="6463" spans="1:14" x14ac:dyDescent="0.3">
      <c r="A6463" s="676">
        <f t="shared" si="178"/>
        <v>4036</v>
      </c>
      <c r="B6463" s="691" t="s">
        <v>1424</v>
      </c>
      <c r="C6463" s="692" t="s">
        <v>26</v>
      </c>
      <c r="D6463" s="693">
        <v>4.6900000000000004</v>
      </c>
      <c r="E6463" s="694">
        <v>4.6900000000000004</v>
      </c>
      <c r="F6463" s="691" t="s">
        <v>30</v>
      </c>
      <c r="G6463" s="695" t="s">
        <v>1429</v>
      </c>
      <c r="H6463" s="691" t="s">
        <v>1425</v>
      </c>
      <c r="I6463" s="696" t="s">
        <v>1430</v>
      </c>
      <c r="J6463" s="734"/>
      <c r="K6463" s="691"/>
      <c r="L6463" s="691" t="s">
        <v>265</v>
      </c>
      <c r="M6463" s="691">
        <v>4690.7999999999993</v>
      </c>
      <c r="N6463" s="691" t="s">
        <v>1393</v>
      </c>
    </row>
    <row r="6464" spans="1:14" ht="36" x14ac:dyDescent="0.3">
      <c r="A6464" s="735">
        <f t="shared" si="178"/>
        <v>4037</v>
      </c>
      <c r="B6464" s="736" t="s">
        <v>1412</v>
      </c>
      <c r="C6464" s="737" t="s">
        <v>26</v>
      </c>
      <c r="D6464" s="738">
        <v>5.6139999999999999</v>
      </c>
      <c r="E6464" s="739"/>
      <c r="F6464" s="736" t="s">
        <v>16</v>
      </c>
      <c r="G6464" s="740" t="s">
        <v>1427</v>
      </c>
      <c r="H6464" s="736" t="s">
        <v>1425</v>
      </c>
      <c r="I6464" s="741"/>
      <c r="J6464" s="742" t="s">
        <v>1428</v>
      </c>
      <c r="K6464" s="736"/>
      <c r="L6464" s="736" t="s">
        <v>265</v>
      </c>
      <c r="M6464" s="736">
        <v>5754.18</v>
      </c>
      <c r="N6464" s="733" t="s">
        <v>1237</v>
      </c>
    </row>
    <row r="6465" spans="1:14" x14ac:dyDescent="0.3">
      <c r="A6465" s="682">
        <f t="shared" si="178"/>
        <v>4038</v>
      </c>
      <c r="B6465" s="682" t="s">
        <v>1424</v>
      </c>
      <c r="C6465" s="683" t="s">
        <v>55</v>
      </c>
      <c r="D6465" s="684">
        <v>2.1269999999999998</v>
      </c>
      <c r="E6465" s="685">
        <v>2.2010000000000001</v>
      </c>
      <c r="F6465" s="682" t="s">
        <v>16</v>
      </c>
      <c r="G6465" s="686"/>
      <c r="H6465" s="682" t="s">
        <v>1430</v>
      </c>
      <c r="I6465" s="687" t="s">
        <v>1430</v>
      </c>
      <c r="J6465" s="688"/>
      <c r="K6465" s="682"/>
      <c r="L6465" s="682" t="s">
        <v>266</v>
      </c>
      <c r="M6465" s="682">
        <v>2189.7099999999996</v>
      </c>
      <c r="N6465" s="682" t="s">
        <v>1240</v>
      </c>
    </row>
    <row r="6466" spans="1:14" x14ac:dyDescent="0.3">
      <c r="A6466" s="682">
        <f t="shared" si="178"/>
        <v>4039</v>
      </c>
      <c r="B6466" s="682" t="s">
        <v>1424</v>
      </c>
      <c r="C6466" s="683" t="s">
        <v>55</v>
      </c>
      <c r="D6466" s="684">
        <v>13.731999999999999</v>
      </c>
      <c r="E6466" s="685">
        <v>13.923</v>
      </c>
      <c r="F6466" s="682" t="s">
        <v>16</v>
      </c>
      <c r="G6466" s="686"/>
      <c r="H6466" s="682" t="s">
        <v>1430</v>
      </c>
      <c r="I6466" s="687" t="s">
        <v>1430</v>
      </c>
      <c r="J6466" s="688"/>
      <c r="K6466" s="682"/>
      <c r="L6466" s="682" t="s">
        <v>266</v>
      </c>
      <c r="M6466" s="682">
        <v>13886.820000000002</v>
      </c>
      <c r="N6466" s="682" t="s">
        <v>1240</v>
      </c>
    </row>
    <row r="6467" spans="1:14" x14ac:dyDescent="0.3">
      <c r="A6467" s="676">
        <f t="shared" si="178"/>
        <v>4040</v>
      </c>
      <c r="B6467" s="691" t="s">
        <v>1425</v>
      </c>
      <c r="C6467" s="692" t="s">
        <v>32</v>
      </c>
      <c r="D6467" s="693">
        <v>17.995999999999999</v>
      </c>
      <c r="E6467" s="694">
        <v>17.143999999999998</v>
      </c>
      <c r="F6467" s="691" t="s">
        <v>16</v>
      </c>
      <c r="G6467" s="695"/>
      <c r="H6467" s="691" t="s">
        <v>1431</v>
      </c>
      <c r="I6467" s="696" t="s">
        <v>1431</v>
      </c>
      <c r="J6467" s="743"/>
      <c r="K6467" s="691"/>
      <c r="L6467" s="691" t="s">
        <v>266</v>
      </c>
      <c r="M6467" s="691">
        <v>18157.52</v>
      </c>
      <c r="N6467" s="691" t="s">
        <v>1237</v>
      </c>
    </row>
    <row r="6468" spans="1:14" x14ac:dyDescent="0.3">
      <c r="A6468" s="682">
        <f t="shared" si="178"/>
        <v>4041</v>
      </c>
      <c r="B6468" s="682" t="s">
        <v>1425</v>
      </c>
      <c r="C6468" s="683" t="s">
        <v>32</v>
      </c>
      <c r="D6468" s="684">
        <v>17.975000000000001</v>
      </c>
      <c r="E6468" s="685">
        <v>15.175000000000001</v>
      </c>
      <c r="F6468" s="682" t="s">
        <v>16</v>
      </c>
      <c r="G6468" s="686"/>
      <c r="H6468" s="682" t="s">
        <v>1431</v>
      </c>
      <c r="I6468" s="687" t="s">
        <v>1431</v>
      </c>
      <c r="J6468" s="688"/>
      <c r="K6468" s="682"/>
      <c r="L6468" s="682" t="s">
        <v>266</v>
      </c>
      <c r="M6468" s="682">
        <v>18051.14</v>
      </c>
      <c r="N6468" s="682" t="s">
        <v>1239</v>
      </c>
    </row>
    <row r="6469" spans="1:14" x14ac:dyDescent="0.3">
      <c r="A6469" s="676">
        <f t="shared" si="178"/>
        <v>4042</v>
      </c>
      <c r="B6469" s="691" t="s">
        <v>1425</v>
      </c>
      <c r="C6469" s="692" t="s">
        <v>32</v>
      </c>
      <c r="D6469" s="693">
        <v>18</v>
      </c>
      <c r="E6469" s="694">
        <v>8.9909999999999997</v>
      </c>
      <c r="F6469" s="691" t="s">
        <v>16</v>
      </c>
      <c r="G6469" s="695"/>
      <c r="H6469" s="691" t="s">
        <v>1431</v>
      </c>
      <c r="I6469" s="696" t="s">
        <v>1432</v>
      </c>
      <c r="J6469" s="744"/>
      <c r="K6469" s="691"/>
      <c r="L6469" s="691" t="s">
        <v>266</v>
      </c>
      <c r="M6469" s="691">
        <v>18016.199999999997</v>
      </c>
      <c r="N6469" s="691" t="s">
        <v>1240</v>
      </c>
    </row>
    <row r="6470" spans="1:14" x14ac:dyDescent="0.3">
      <c r="A6470" s="682">
        <f t="shared" si="178"/>
        <v>4043</v>
      </c>
      <c r="B6470" s="682" t="s">
        <v>1425</v>
      </c>
      <c r="C6470" s="683" t="s">
        <v>32</v>
      </c>
      <c r="D6470" s="684">
        <v>18</v>
      </c>
      <c r="E6470" s="685">
        <v>9.0009999999999994</v>
      </c>
      <c r="F6470" s="682" t="s">
        <v>16</v>
      </c>
      <c r="G6470" s="686"/>
      <c r="H6470" s="682" t="s">
        <v>1431</v>
      </c>
      <c r="I6470" s="687" t="s">
        <v>1431</v>
      </c>
      <c r="J6470" s="688"/>
      <c r="K6470" s="682"/>
      <c r="L6470" s="682" t="s">
        <v>266</v>
      </c>
      <c r="M6470" s="682">
        <v>18015</v>
      </c>
      <c r="N6470" s="682" t="s">
        <v>1241</v>
      </c>
    </row>
    <row r="6471" spans="1:14" x14ac:dyDescent="0.3">
      <c r="A6471" s="676">
        <f t="shared" si="178"/>
        <v>4044</v>
      </c>
      <c r="B6471" s="691" t="s">
        <v>1425</v>
      </c>
      <c r="C6471" s="692" t="s">
        <v>848</v>
      </c>
      <c r="D6471" s="693">
        <v>17.841000000000001</v>
      </c>
      <c r="E6471" s="694">
        <v>18.007000000000001</v>
      </c>
      <c r="F6471" s="691" t="s">
        <v>16</v>
      </c>
      <c r="G6471" s="695"/>
      <c r="H6471" s="691" t="s">
        <v>1431</v>
      </c>
      <c r="I6471" s="696" t="s">
        <v>1431</v>
      </c>
      <c r="J6471" s="744"/>
      <c r="K6471" s="691"/>
      <c r="L6471" s="691" t="s">
        <v>266</v>
      </c>
      <c r="M6471" s="691">
        <v>17991.2</v>
      </c>
      <c r="N6471" s="691" t="s">
        <v>1242</v>
      </c>
    </row>
    <row r="6472" spans="1:14" x14ac:dyDescent="0.3">
      <c r="A6472" s="682">
        <f t="shared" si="178"/>
        <v>4045</v>
      </c>
      <c r="B6472" s="682" t="s">
        <v>1430</v>
      </c>
      <c r="C6472" s="683" t="s">
        <v>26</v>
      </c>
      <c r="D6472" s="684">
        <v>11.894</v>
      </c>
      <c r="E6472" s="685">
        <v>11.833</v>
      </c>
      <c r="F6472" s="682" t="s">
        <v>16</v>
      </c>
      <c r="G6472" s="686"/>
      <c r="H6472" s="682" t="s">
        <v>1432</v>
      </c>
      <c r="I6472" s="687" t="s">
        <v>1432</v>
      </c>
      <c r="J6472" s="688"/>
      <c r="K6472" s="682"/>
      <c r="L6472" s="682" t="s">
        <v>265</v>
      </c>
      <c r="M6472" s="682">
        <v>12075.740000000002</v>
      </c>
      <c r="N6472" s="682" t="s">
        <v>1236</v>
      </c>
    </row>
    <row r="6473" spans="1:14" x14ac:dyDescent="0.3">
      <c r="A6473" s="682">
        <f t="shared" si="178"/>
        <v>4046</v>
      </c>
      <c r="B6473" s="682" t="s">
        <v>1430</v>
      </c>
      <c r="C6473" s="683" t="s">
        <v>43</v>
      </c>
      <c r="D6473" s="684">
        <v>5.5620000000000003</v>
      </c>
      <c r="E6473" s="685">
        <v>5.5620000000000003</v>
      </c>
      <c r="F6473" s="682" t="s">
        <v>16</v>
      </c>
      <c r="G6473" s="686" t="s">
        <v>1295</v>
      </c>
      <c r="H6473" s="682" t="s">
        <v>1432</v>
      </c>
      <c r="I6473" s="687" t="s">
        <v>1432</v>
      </c>
      <c r="J6473" s="688"/>
      <c r="K6473" s="682"/>
      <c r="L6473" s="682" t="s">
        <v>265</v>
      </c>
      <c r="M6473" s="682">
        <v>5562.5999999999995</v>
      </c>
      <c r="N6473" s="682" t="s">
        <v>1236</v>
      </c>
    </row>
    <row r="6474" spans="1:14" x14ac:dyDescent="0.3">
      <c r="A6474" s="676">
        <f t="shared" si="178"/>
        <v>4047</v>
      </c>
      <c r="B6474" s="691" t="s">
        <v>1430</v>
      </c>
      <c r="C6474" s="692" t="s">
        <v>26</v>
      </c>
      <c r="D6474" s="693">
        <v>17.431000000000001</v>
      </c>
      <c r="E6474" s="694">
        <v>17.506</v>
      </c>
      <c r="F6474" s="691" t="s">
        <v>16</v>
      </c>
      <c r="G6474" s="695"/>
      <c r="H6474" s="691" t="s">
        <v>1432</v>
      </c>
      <c r="I6474" s="696" t="s">
        <v>1432</v>
      </c>
      <c r="J6474" s="745"/>
      <c r="K6474" s="691"/>
      <c r="L6474" s="691" t="s">
        <v>265</v>
      </c>
      <c r="M6474" s="691">
        <v>17606.879999999997</v>
      </c>
      <c r="N6474" s="691" t="s">
        <v>1237</v>
      </c>
    </row>
    <row r="6475" spans="1:14" x14ac:dyDescent="0.3">
      <c r="A6475" s="682">
        <f t="shared" si="178"/>
        <v>4048</v>
      </c>
      <c r="B6475" s="682" t="s">
        <v>1430</v>
      </c>
      <c r="C6475" s="683" t="s">
        <v>840</v>
      </c>
      <c r="D6475" s="684">
        <v>15.222</v>
      </c>
      <c r="E6475" s="685">
        <v>12.789</v>
      </c>
      <c r="F6475" s="682" t="s">
        <v>16</v>
      </c>
      <c r="G6475" s="686"/>
      <c r="H6475" s="682" t="s">
        <v>1432</v>
      </c>
      <c r="I6475" s="687" t="s">
        <v>1433</v>
      </c>
      <c r="J6475" s="688"/>
      <c r="K6475" s="682"/>
      <c r="L6475" s="682" t="s">
        <v>266</v>
      </c>
      <c r="M6475" s="682">
        <v>15296.279999999999</v>
      </c>
      <c r="N6475" s="682" t="s">
        <v>1239</v>
      </c>
    </row>
    <row r="6476" spans="1:14" x14ac:dyDescent="0.3">
      <c r="A6476" s="676">
        <f t="shared" si="178"/>
        <v>4049</v>
      </c>
      <c r="B6476" s="691" t="s">
        <v>1430</v>
      </c>
      <c r="C6476" s="692" t="s">
        <v>41</v>
      </c>
      <c r="D6476" s="693">
        <v>7.4770000000000003</v>
      </c>
      <c r="E6476" s="694">
        <v>6.4489999999999998</v>
      </c>
      <c r="F6476" s="691" t="s">
        <v>16</v>
      </c>
      <c r="G6476" s="695"/>
      <c r="H6476" s="691" t="s">
        <v>1432</v>
      </c>
      <c r="I6476" s="696" t="s">
        <v>1432</v>
      </c>
      <c r="J6476" s="745"/>
      <c r="K6476" s="691"/>
      <c r="L6476" s="691" t="s">
        <v>266</v>
      </c>
      <c r="M6476" s="691">
        <v>7556.4999999999991</v>
      </c>
      <c r="N6476" s="691" t="s">
        <v>1240</v>
      </c>
    </row>
    <row r="6477" spans="1:14" x14ac:dyDescent="0.3">
      <c r="A6477" s="676">
        <f t="shared" si="178"/>
        <v>4050</v>
      </c>
      <c r="B6477" s="691" t="s">
        <v>1430</v>
      </c>
      <c r="C6477" s="692" t="s">
        <v>32</v>
      </c>
      <c r="D6477" s="693">
        <v>6.048</v>
      </c>
      <c r="E6477" s="694">
        <v>5.1079999999999997</v>
      </c>
      <c r="F6477" s="691" t="s">
        <v>16</v>
      </c>
      <c r="G6477" s="695"/>
      <c r="H6477" s="691" t="s">
        <v>1432</v>
      </c>
      <c r="I6477" s="696" t="s">
        <v>1432</v>
      </c>
      <c r="J6477" s="745"/>
      <c r="K6477" s="691"/>
      <c r="L6477" s="691" t="s">
        <v>266</v>
      </c>
      <c r="M6477" s="691">
        <v>6070.5</v>
      </c>
      <c r="N6477" s="691" t="s">
        <v>1240</v>
      </c>
    </row>
    <row r="6478" spans="1:14" x14ac:dyDescent="0.3">
      <c r="A6478" s="746">
        <f t="shared" si="178"/>
        <v>4051</v>
      </c>
      <c r="B6478" s="747" t="s">
        <v>1430</v>
      </c>
      <c r="C6478" s="748" t="s">
        <v>1416</v>
      </c>
      <c r="D6478" s="749">
        <v>4.38</v>
      </c>
      <c r="E6478" s="750"/>
      <c r="F6478" s="747" t="s">
        <v>16</v>
      </c>
      <c r="G6478" s="751" t="s">
        <v>1435</v>
      </c>
      <c r="H6478" s="747" t="s">
        <v>1432</v>
      </c>
      <c r="I6478" s="752"/>
      <c r="J6478" s="753"/>
      <c r="K6478" s="747"/>
      <c r="L6478" s="747" t="s">
        <v>266</v>
      </c>
      <c r="M6478" s="747">
        <v>4446.4800000000005</v>
      </c>
      <c r="N6478" s="747" t="s">
        <v>1240</v>
      </c>
    </row>
    <row r="6479" spans="1:14" x14ac:dyDescent="0.3">
      <c r="A6479" s="682">
        <f t="shared" si="178"/>
        <v>4052</v>
      </c>
      <c r="B6479" s="682" t="s">
        <v>1430</v>
      </c>
      <c r="C6479" s="683" t="s">
        <v>26</v>
      </c>
      <c r="D6479" s="684">
        <v>11.750999999999999</v>
      </c>
      <c r="E6479" s="685">
        <v>11.750999999999999</v>
      </c>
      <c r="F6479" s="682" t="s">
        <v>30</v>
      </c>
      <c r="G6479" s="686"/>
      <c r="H6479" s="682" t="s">
        <v>1432</v>
      </c>
      <c r="I6479" s="687" t="s">
        <v>1432</v>
      </c>
      <c r="J6479" s="688"/>
      <c r="K6479" s="682"/>
      <c r="L6479" s="682" t="s">
        <v>265</v>
      </c>
      <c r="M6479" s="682">
        <v>11750.999999999998</v>
      </c>
      <c r="N6479" s="682" t="s">
        <v>1236</v>
      </c>
    </row>
    <row r="6480" spans="1:14" x14ac:dyDescent="0.3">
      <c r="A6480" s="676">
        <f t="shared" si="178"/>
        <v>4053</v>
      </c>
      <c r="B6480" s="691" t="s">
        <v>1430</v>
      </c>
      <c r="C6480" s="692" t="s">
        <v>26</v>
      </c>
      <c r="D6480" s="693">
        <v>17.436</v>
      </c>
      <c r="E6480" s="694">
        <v>16.579000000000001</v>
      </c>
      <c r="F6480" s="691" t="s">
        <v>16</v>
      </c>
      <c r="G6480" s="695"/>
      <c r="H6480" s="691" t="s">
        <v>1433</v>
      </c>
      <c r="I6480" s="696" t="s">
        <v>1437</v>
      </c>
      <c r="J6480" s="745"/>
      <c r="K6480" s="691"/>
      <c r="L6480" s="691" t="s">
        <v>265</v>
      </c>
      <c r="M6480" s="691">
        <v>17644.04</v>
      </c>
      <c r="N6480" s="691" t="s">
        <v>1236</v>
      </c>
    </row>
    <row r="6481" spans="1:14" x14ac:dyDescent="0.3">
      <c r="A6481" s="682">
        <f t="shared" si="178"/>
        <v>4054</v>
      </c>
      <c r="B6481" s="682" t="s">
        <v>1430</v>
      </c>
      <c r="C6481" s="683" t="s">
        <v>47</v>
      </c>
      <c r="D6481" s="684">
        <v>9.42</v>
      </c>
      <c r="E6481" s="685">
        <v>8.8829999999999991</v>
      </c>
      <c r="F6481" s="682" t="s">
        <v>16</v>
      </c>
      <c r="G6481" s="686"/>
      <c r="H6481" s="682" t="s">
        <v>1433</v>
      </c>
      <c r="I6481" s="812"/>
      <c r="J6481" s="688"/>
      <c r="K6481" s="682"/>
      <c r="L6481" s="682" t="s">
        <v>28</v>
      </c>
      <c r="M6481" s="682">
        <v>9476.1600000000017</v>
      </c>
      <c r="N6481" s="682" t="s">
        <v>1237</v>
      </c>
    </row>
    <row r="6482" spans="1:14" ht="54" x14ac:dyDescent="0.3">
      <c r="A6482" s="682">
        <f t="shared" si="178"/>
        <v>4055</v>
      </c>
      <c r="B6482" s="682" t="s">
        <v>1430</v>
      </c>
      <c r="C6482" s="683" t="s">
        <v>587</v>
      </c>
      <c r="D6482" s="684">
        <v>1.177</v>
      </c>
      <c r="E6482" s="685">
        <v>1.155</v>
      </c>
      <c r="F6482" s="682" t="s">
        <v>16</v>
      </c>
      <c r="G6482" s="686" t="s">
        <v>794</v>
      </c>
      <c r="H6482" s="682" t="s">
        <v>1433</v>
      </c>
      <c r="I6482" s="687" t="s">
        <v>501</v>
      </c>
      <c r="J6482" s="688"/>
      <c r="K6482" s="682"/>
      <c r="L6482" s="682" t="s">
        <v>28</v>
      </c>
      <c r="M6482" s="682">
        <v>1176.96</v>
      </c>
      <c r="N6482" s="682" t="s">
        <v>1237</v>
      </c>
    </row>
    <row r="6483" spans="1:14" x14ac:dyDescent="0.3">
      <c r="A6483" s="682">
        <f t="shared" si="178"/>
        <v>4056</v>
      </c>
      <c r="B6483" s="682" t="s">
        <v>1430</v>
      </c>
      <c r="C6483" s="683" t="s">
        <v>587</v>
      </c>
      <c r="D6483" s="684">
        <v>6.6929999999999996</v>
      </c>
      <c r="E6483" s="685">
        <v>6.65</v>
      </c>
      <c r="F6483" s="682" t="s">
        <v>16</v>
      </c>
      <c r="G6483" s="686" t="s">
        <v>47</v>
      </c>
      <c r="H6483" s="682" t="s">
        <v>1433</v>
      </c>
      <c r="I6483" s="812"/>
      <c r="J6483" s="688"/>
      <c r="K6483" s="682"/>
      <c r="L6483" s="682" t="s">
        <v>28</v>
      </c>
      <c r="M6483" s="682">
        <v>6693.28</v>
      </c>
      <c r="N6483" s="682" t="s">
        <v>1237</v>
      </c>
    </row>
    <row r="6484" spans="1:14" x14ac:dyDescent="0.3">
      <c r="A6484" s="676">
        <f t="shared" si="178"/>
        <v>4057</v>
      </c>
      <c r="B6484" s="691" t="s">
        <v>1430</v>
      </c>
      <c r="C6484" s="692" t="s">
        <v>23</v>
      </c>
      <c r="D6484" s="693">
        <v>13</v>
      </c>
      <c r="E6484" s="694">
        <v>11.476000000000001</v>
      </c>
      <c r="F6484" s="691" t="s">
        <v>16</v>
      </c>
      <c r="G6484" s="695"/>
      <c r="H6484" s="691" t="s">
        <v>1433</v>
      </c>
      <c r="I6484" s="696" t="s">
        <v>1437</v>
      </c>
      <c r="J6484" s="745"/>
      <c r="K6484" s="691"/>
      <c r="L6484" s="691" t="s">
        <v>28</v>
      </c>
      <c r="M6484" s="691">
        <v>13050.96</v>
      </c>
      <c r="N6484" s="691" t="s">
        <v>1239</v>
      </c>
    </row>
    <row r="6485" spans="1:14" x14ac:dyDescent="0.3">
      <c r="A6485" s="676">
        <f t="shared" si="178"/>
        <v>4058</v>
      </c>
      <c r="B6485" s="691" t="s">
        <v>1430</v>
      </c>
      <c r="C6485" s="692" t="s">
        <v>839</v>
      </c>
      <c r="D6485" s="693">
        <v>1.67</v>
      </c>
      <c r="E6485" s="694">
        <v>1.7050000000000001</v>
      </c>
      <c r="F6485" s="691" t="s">
        <v>16</v>
      </c>
      <c r="G6485" s="695"/>
      <c r="H6485" s="691" t="s">
        <v>1433</v>
      </c>
      <c r="I6485" s="696" t="s">
        <v>1437</v>
      </c>
      <c r="J6485" s="745"/>
      <c r="K6485" s="691"/>
      <c r="L6485" s="691" t="s">
        <v>28</v>
      </c>
      <c r="M6485" s="691">
        <v>1701.8999999999999</v>
      </c>
      <c r="N6485" s="691" t="s">
        <v>1239</v>
      </c>
    </row>
    <row r="6486" spans="1:14" x14ac:dyDescent="0.3">
      <c r="A6486" s="676">
        <f t="shared" si="178"/>
        <v>4059</v>
      </c>
      <c r="B6486" s="691" t="s">
        <v>1430</v>
      </c>
      <c r="C6486" s="692" t="s">
        <v>913</v>
      </c>
      <c r="D6486" s="693">
        <v>2.5910000000000002</v>
      </c>
      <c r="E6486" s="694">
        <v>1.8</v>
      </c>
      <c r="F6486" s="691" t="s">
        <v>16</v>
      </c>
      <c r="G6486" s="695"/>
      <c r="H6486" s="691" t="s">
        <v>1433</v>
      </c>
      <c r="I6486" s="696" t="s">
        <v>1437</v>
      </c>
      <c r="J6486" s="745"/>
      <c r="K6486" s="691"/>
      <c r="L6486" s="691" t="s">
        <v>266</v>
      </c>
      <c r="M6486" s="691">
        <v>2606.4500000000003</v>
      </c>
      <c r="N6486" s="691" t="s">
        <v>1239</v>
      </c>
    </row>
    <row r="6487" spans="1:14" x14ac:dyDescent="0.3">
      <c r="A6487" s="682">
        <f t="shared" si="178"/>
        <v>4060</v>
      </c>
      <c r="B6487" s="682" t="s">
        <v>1430</v>
      </c>
      <c r="C6487" s="683" t="s">
        <v>24</v>
      </c>
      <c r="D6487" s="684">
        <v>4</v>
      </c>
      <c r="E6487" s="685">
        <v>3.226</v>
      </c>
      <c r="F6487" s="682" t="s">
        <v>16</v>
      </c>
      <c r="G6487" s="686"/>
      <c r="H6487" s="682" t="s">
        <v>1433</v>
      </c>
      <c r="I6487" s="687" t="s">
        <v>1437</v>
      </c>
      <c r="J6487" s="688"/>
      <c r="K6487" s="682"/>
      <c r="L6487" s="682" t="s">
        <v>28</v>
      </c>
      <c r="M6487" s="682">
        <v>4048.2</v>
      </c>
      <c r="N6487" s="682" t="s">
        <v>1240</v>
      </c>
    </row>
    <row r="6488" spans="1:14" x14ac:dyDescent="0.3">
      <c r="A6488" s="682">
        <f t="shared" si="178"/>
        <v>4061</v>
      </c>
      <c r="B6488" s="682" t="s">
        <v>1430</v>
      </c>
      <c r="C6488" s="683" t="s">
        <v>15</v>
      </c>
      <c r="D6488" s="684">
        <v>1.8</v>
      </c>
      <c r="E6488" s="685">
        <v>1.8360000000000001</v>
      </c>
      <c r="F6488" s="682" t="s">
        <v>16</v>
      </c>
      <c r="G6488" s="686"/>
      <c r="H6488" s="682" t="s">
        <v>1433</v>
      </c>
      <c r="I6488" s="687" t="s">
        <v>1437</v>
      </c>
      <c r="J6488" s="688"/>
      <c r="K6488" s="682"/>
      <c r="L6488" s="682" t="s">
        <v>28</v>
      </c>
      <c r="M6488" s="682">
        <v>1830</v>
      </c>
      <c r="N6488" s="682" t="s">
        <v>1240</v>
      </c>
    </row>
    <row r="6489" spans="1:14" x14ac:dyDescent="0.3">
      <c r="A6489" s="682">
        <f t="shared" si="178"/>
        <v>4062</v>
      </c>
      <c r="B6489" s="682" t="s">
        <v>1430</v>
      </c>
      <c r="C6489" s="683" t="s">
        <v>47</v>
      </c>
      <c r="D6489" s="684">
        <v>11.52</v>
      </c>
      <c r="E6489" s="685">
        <v>10.445</v>
      </c>
      <c r="F6489" s="682" t="s">
        <v>16</v>
      </c>
      <c r="G6489" s="686"/>
      <c r="H6489" s="682" t="s">
        <v>1433</v>
      </c>
      <c r="I6489" s="687" t="s">
        <v>1437</v>
      </c>
      <c r="J6489" s="688"/>
      <c r="K6489" s="682"/>
      <c r="L6489" s="682" t="s">
        <v>28</v>
      </c>
      <c r="M6489" s="682">
        <v>11576.160000000002</v>
      </c>
      <c r="N6489" s="682" t="s">
        <v>1240</v>
      </c>
    </row>
    <row r="6490" spans="1:14" x14ac:dyDescent="0.3">
      <c r="A6490" s="676">
        <f t="shared" si="178"/>
        <v>4063</v>
      </c>
      <c r="B6490" s="691" t="s">
        <v>1430</v>
      </c>
      <c r="C6490" s="692" t="s">
        <v>23</v>
      </c>
      <c r="D6490" s="693">
        <v>7.1</v>
      </c>
      <c r="E6490" s="694">
        <v>6.5049999999999999</v>
      </c>
      <c r="F6490" s="691" t="s">
        <v>16</v>
      </c>
      <c r="G6490" s="695"/>
      <c r="H6490" s="691" t="s">
        <v>1433</v>
      </c>
      <c r="I6490" s="696" t="s">
        <v>1437</v>
      </c>
      <c r="J6490" s="745"/>
      <c r="K6490" s="691"/>
      <c r="L6490" s="691" t="s">
        <v>28</v>
      </c>
      <c r="M6490" s="691">
        <v>7139.28</v>
      </c>
      <c r="N6490" s="691" t="s">
        <v>1241</v>
      </c>
    </row>
    <row r="6491" spans="1:14" x14ac:dyDescent="0.3">
      <c r="A6491" s="676">
        <f t="shared" si="178"/>
        <v>4064</v>
      </c>
      <c r="B6491" s="691" t="s">
        <v>1430</v>
      </c>
      <c r="C6491" s="692" t="s">
        <v>47</v>
      </c>
      <c r="D6491" s="693">
        <v>10.220000000000001</v>
      </c>
      <c r="E6491" s="694">
        <v>9.3569999999999993</v>
      </c>
      <c r="F6491" s="691" t="s">
        <v>16</v>
      </c>
      <c r="G6491" s="695"/>
      <c r="H6491" s="691" t="s">
        <v>1433</v>
      </c>
      <c r="I6491" s="696" t="s">
        <v>1437</v>
      </c>
      <c r="J6491" s="745"/>
      <c r="K6491" s="691"/>
      <c r="L6491" s="691" t="s">
        <v>28</v>
      </c>
      <c r="M6491" s="691">
        <v>10293.359999999999</v>
      </c>
      <c r="N6491" s="691" t="s">
        <v>1241</v>
      </c>
    </row>
    <row r="6492" spans="1:14" x14ac:dyDescent="0.3">
      <c r="A6492" s="682">
        <f t="shared" si="178"/>
        <v>4065</v>
      </c>
      <c r="B6492" s="682" t="s">
        <v>1430</v>
      </c>
      <c r="C6492" s="683" t="s">
        <v>15</v>
      </c>
      <c r="D6492" s="684">
        <v>17.303999999999998</v>
      </c>
      <c r="E6492" s="685"/>
      <c r="F6492" s="682" t="s">
        <v>16</v>
      </c>
      <c r="G6492" s="686"/>
      <c r="H6492" s="682" t="s">
        <v>1433</v>
      </c>
      <c r="I6492" s="687"/>
      <c r="J6492" s="688"/>
      <c r="K6492" s="682"/>
      <c r="L6492" s="682" t="s">
        <v>28</v>
      </c>
      <c r="M6492" s="682">
        <v>17471.18</v>
      </c>
      <c r="N6492" s="682" t="s">
        <v>1242</v>
      </c>
    </row>
    <row r="6493" spans="1:14" x14ac:dyDescent="0.3">
      <c r="A6493" s="676">
        <f t="shared" si="178"/>
        <v>4066</v>
      </c>
      <c r="B6493" s="691" t="s">
        <v>1430</v>
      </c>
      <c r="C6493" s="692" t="s">
        <v>24</v>
      </c>
      <c r="D6493" s="693">
        <v>17.314</v>
      </c>
      <c r="E6493" s="694">
        <v>10.129</v>
      </c>
      <c r="F6493" s="691" t="s">
        <v>16</v>
      </c>
      <c r="G6493" s="695"/>
      <c r="H6493" s="691" t="s">
        <v>1433</v>
      </c>
      <c r="I6493" s="696" t="s">
        <v>1437</v>
      </c>
      <c r="J6493" s="745"/>
      <c r="K6493" s="691"/>
      <c r="L6493" s="691" t="s">
        <v>28</v>
      </c>
      <c r="M6493" s="691">
        <v>17472.780000000002</v>
      </c>
      <c r="N6493" s="691" t="s">
        <v>1306</v>
      </c>
    </row>
    <row r="6494" spans="1:14" x14ac:dyDescent="0.3">
      <c r="A6494" s="682">
        <f t="shared" ref="A6494:A6526" si="179">MAX(A6480:A6493)+1</f>
        <v>4067</v>
      </c>
      <c r="B6494" s="682" t="s">
        <v>1430</v>
      </c>
      <c r="C6494" s="683" t="s">
        <v>47</v>
      </c>
      <c r="D6494" s="684">
        <v>17.331</v>
      </c>
      <c r="E6494" s="685">
        <v>17.218</v>
      </c>
      <c r="F6494" s="682" t="s">
        <v>16</v>
      </c>
      <c r="G6494" s="686"/>
      <c r="H6494" s="682" t="s">
        <v>1433</v>
      </c>
      <c r="I6494" s="687" t="s">
        <v>501</v>
      </c>
      <c r="J6494" s="688"/>
      <c r="K6494" s="682"/>
      <c r="L6494" s="682" t="s">
        <v>28</v>
      </c>
      <c r="M6494" s="682">
        <v>17526.03</v>
      </c>
      <c r="N6494" s="682" t="s">
        <v>1418</v>
      </c>
    </row>
    <row r="6495" spans="1:14" x14ac:dyDescent="0.3">
      <c r="A6495" s="676">
        <f t="shared" si="179"/>
        <v>4068</v>
      </c>
      <c r="B6495" s="691" t="s">
        <v>1430</v>
      </c>
      <c r="C6495" s="692" t="s">
        <v>23</v>
      </c>
      <c r="D6495" s="693">
        <v>17.3</v>
      </c>
      <c r="E6495" s="694">
        <v>15.061</v>
      </c>
      <c r="F6495" s="691" t="s">
        <v>16</v>
      </c>
      <c r="G6495" s="695"/>
      <c r="H6495" s="691" t="s">
        <v>1433</v>
      </c>
      <c r="I6495" s="696" t="s">
        <v>1437</v>
      </c>
      <c r="J6495" s="745"/>
      <c r="K6495" s="691"/>
      <c r="L6495" s="691" t="s">
        <v>28</v>
      </c>
      <c r="M6495" s="691">
        <v>17339.88</v>
      </c>
      <c r="N6495" s="691" t="s">
        <v>1419</v>
      </c>
    </row>
    <row r="6496" spans="1:14" x14ac:dyDescent="0.3">
      <c r="A6496" s="682">
        <f t="shared" si="179"/>
        <v>4069</v>
      </c>
      <c r="B6496" s="682" t="s">
        <v>1430</v>
      </c>
      <c r="C6496" s="683" t="s">
        <v>23</v>
      </c>
      <c r="D6496" s="684">
        <v>17.295999999999999</v>
      </c>
      <c r="E6496" s="685">
        <v>17.248999999999999</v>
      </c>
      <c r="F6496" s="682" t="s">
        <v>16</v>
      </c>
      <c r="G6496" s="686"/>
      <c r="H6496" s="682" t="s">
        <v>1433</v>
      </c>
      <c r="I6496" s="687" t="s">
        <v>1437</v>
      </c>
      <c r="J6496" s="688"/>
      <c r="K6496" s="682"/>
      <c r="L6496" s="682" t="s">
        <v>28</v>
      </c>
      <c r="M6496" s="682">
        <v>17421.75</v>
      </c>
      <c r="N6496" s="682" t="s">
        <v>1434</v>
      </c>
    </row>
    <row r="6497" spans="1:14" x14ac:dyDescent="0.3">
      <c r="A6497" s="676">
        <f t="shared" si="179"/>
        <v>4070</v>
      </c>
      <c r="B6497" s="691" t="s">
        <v>1431</v>
      </c>
      <c r="C6497" s="692" t="s">
        <v>26</v>
      </c>
      <c r="D6497" s="693">
        <v>16.100999999999999</v>
      </c>
      <c r="E6497" s="694">
        <v>15.167999999999999</v>
      </c>
      <c r="F6497" s="691" t="s">
        <v>16</v>
      </c>
      <c r="G6497" s="695"/>
      <c r="H6497" s="691" t="s">
        <v>1437</v>
      </c>
      <c r="I6497" s="696" t="s">
        <v>1437</v>
      </c>
      <c r="J6497" s="745"/>
      <c r="K6497" s="691"/>
      <c r="L6497" s="691" t="s">
        <v>265</v>
      </c>
      <c r="M6497" s="691">
        <v>16269.360000000002</v>
      </c>
      <c r="N6497" s="691" t="s">
        <v>1236</v>
      </c>
    </row>
    <row r="6498" spans="1:14" x14ac:dyDescent="0.3">
      <c r="A6498" s="676">
        <f t="shared" si="179"/>
        <v>4071</v>
      </c>
      <c r="B6498" s="691" t="s">
        <v>1431</v>
      </c>
      <c r="C6498" s="692" t="s">
        <v>952</v>
      </c>
      <c r="D6498" s="693">
        <v>1.22</v>
      </c>
      <c r="E6498" s="694">
        <v>1.1299999999999999</v>
      </c>
      <c r="F6498" s="691" t="s">
        <v>16</v>
      </c>
      <c r="G6498" s="695"/>
      <c r="H6498" s="691" t="s">
        <v>1437</v>
      </c>
      <c r="I6498" s="696" t="s">
        <v>1437</v>
      </c>
      <c r="J6498" s="745"/>
      <c r="K6498" s="691"/>
      <c r="L6498" s="691" t="s">
        <v>265</v>
      </c>
      <c r="M6498" s="691">
        <v>1290.9000000000001</v>
      </c>
      <c r="N6498" s="691" t="s">
        <v>1236</v>
      </c>
    </row>
    <row r="6499" spans="1:14" x14ac:dyDescent="0.3">
      <c r="A6499" s="682">
        <f t="shared" si="179"/>
        <v>4072</v>
      </c>
      <c r="B6499" s="682" t="s">
        <v>1432</v>
      </c>
      <c r="C6499" s="683" t="s">
        <v>26</v>
      </c>
      <c r="D6499" s="684">
        <v>12.532</v>
      </c>
      <c r="E6499" s="685">
        <v>12.532</v>
      </c>
      <c r="F6499" s="682" t="s">
        <v>30</v>
      </c>
      <c r="G6499" s="686"/>
      <c r="H6499" s="682" t="s">
        <v>1437</v>
      </c>
      <c r="I6499" s="687" t="s">
        <v>1437</v>
      </c>
      <c r="J6499" s="688"/>
      <c r="K6499" s="682"/>
      <c r="L6499" s="682" t="s">
        <v>265</v>
      </c>
      <c r="M6499" s="682">
        <v>12532.08</v>
      </c>
      <c r="N6499" s="682" t="s">
        <v>1236</v>
      </c>
    </row>
    <row r="6500" spans="1:14" x14ac:dyDescent="0.3">
      <c r="A6500" s="676">
        <f t="shared" si="179"/>
        <v>4073</v>
      </c>
      <c r="B6500" s="691" t="s">
        <v>1432</v>
      </c>
      <c r="C6500" s="692" t="s">
        <v>26</v>
      </c>
      <c r="D6500" s="693">
        <v>15.286</v>
      </c>
      <c r="E6500" s="694">
        <v>14.827</v>
      </c>
      <c r="F6500" s="691" t="s">
        <v>16</v>
      </c>
      <c r="G6500" s="695"/>
      <c r="H6500" s="691" t="s">
        <v>501</v>
      </c>
      <c r="I6500" s="696" t="s">
        <v>1438</v>
      </c>
      <c r="J6500" s="754"/>
      <c r="K6500" s="691"/>
      <c r="L6500" s="691" t="s">
        <v>265</v>
      </c>
      <c r="M6500" s="691">
        <v>15491.92</v>
      </c>
      <c r="N6500" s="691" t="s">
        <v>1236</v>
      </c>
    </row>
    <row r="6501" spans="1:14" x14ac:dyDescent="0.3">
      <c r="A6501" s="676">
        <f t="shared" si="179"/>
        <v>4074</v>
      </c>
      <c r="B6501" s="691" t="s">
        <v>1432</v>
      </c>
      <c r="C6501" s="692" t="s">
        <v>1358</v>
      </c>
      <c r="D6501" s="693">
        <v>2.1019999999999999</v>
      </c>
      <c r="E6501" s="694">
        <v>1.94</v>
      </c>
      <c r="F6501" s="691" t="s">
        <v>16</v>
      </c>
      <c r="G6501" s="695"/>
      <c r="H6501" s="691" t="s">
        <v>501</v>
      </c>
      <c r="I6501" s="696" t="s">
        <v>1438</v>
      </c>
      <c r="J6501" s="754"/>
      <c r="K6501" s="691"/>
      <c r="L6501" s="691" t="s">
        <v>265</v>
      </c>
      <c r="M6501" s="691">
        <v>2184.54</v>
      </c>
      <c r="N6501" s="691" t="s">
        <v>1236</v>
      </c>
    </row>
    <row r="6502" spans="1:14" x14ac:dyDescent="0.3">
      <c r="A6502" s="682">
        <f t="shared" si="179"/>
        <v>4075</v>
      </c>
      <c r="B6502" s="682" t="s">
        <v>1432</v>
      </c>
      <c r="C6502" s="683" t="s">
        <v>1219</v>
      </c>
      <c r="D6502" s="684">
        <v>4.2789999999999999</v>
      </c>
      <c r="E6502" s="685"/>
      <c r="F6502" s="682" t="s">
        <v>16</v>
      </c>
      <c r="G6502" s="686" t="s">
        <v>1245</v>
      </c>
      <c r="H6502" s="682" t="s">
        <v>501</v>
      </c>
      <c r="I6502" s="687"/>
      <c r="J6502" s="688"/>
      <c r="K6502" s="682"/>
      <c r="L6502" s="682" t="s">
        <v>266</v>
      </c>
      <c r="M6502" s="682">
        <v>4329.8500000000004</v>
      </c>
      <c r="N6502" s="682" t="s">
        <v>1393</v>
      </c>
    </row>
    <row r="6503" spans="1:14" x14ac:dyDescent="0.3">
      <c r="A6503" s="682">
        <f t="shared" si="179"/>
        <v>4076</v>
      </c>
      <c r="B6503" s="682" t="s">
        <v>1432</v>
      </c>
      <c r="C6503" s="683" t="s">
        <v>1219</v>
      </c>
      <c r="D6503" s="684">
        <v>5.3970000000000002</v>
      </c>
      <c r="E6503" s="685"/>
      <c r="F6503" s="682" t="s">
        <v>16</v>
      </c>
      <c r="G6503" s="686" t="s">
        <v>1245</v>
      </c>
      <c r="H6503" s="682" t="s">
        <v>501</v>
      </c>
      <c r="I6503" s="687"/>
      <c r="J6503" s="688"/>
      <c r="K6503" s="682"/>
      <c r="L6503" s="682" t="s">
        <v>266</v>
      </c>
      <c r="M6503" s="682">
        <v>5460.9</v>
      </c>
      <c r="N6503" s="682" t="s">
        <v>1393</v>
      </c>
    </row>
    <row r="6504" spans="1:14" x14ac:dyDescent="0.3">
      <c r="A6504" s="682">
        <f t="shared" si="179"/>
        <v>4077</v>
      </c>
      <c r="B6504" s="682" t="s">
        <v>1432</v>
      </c>
      <c r="C6504" s="683" t="s">
        <v>1219</v>
      </c>
      <c r="D6504" s="684">
        <v>5.5789999999999997</v>
      </c>
      <c r="E6504" s="685"/>
      <c r="F6504" s="682" t="s">
        <v>16</v>
      </c>
      <c r="G6504" s="686" t="s">
        <v>1245</v>
      </c>
      <c r="H6504" s="682" t="s">
        <v>501</v>
      </c>
      <c r="I6504" s="687"/>
      <c r="J6504" s="688"/>
      <c r="K6504" s="682"/>
      <c r="L6504" s="682" t="s">
        <v>266</v>
      </c>
      <c r="M6504" s="682">
        <v>5604.16</v>
      </c>
      <c r="N6504" s="682" t="s">
        <v>1393</v>
      </c>
    </row>
    <row r="6505" spans="1:14" x14ac:dyDescent="0.3">
      <c r="A6505" s="682"/>
      <c r="B6505" s="682" t="s">
        <v>1438</v>
      </c>
      <c r="C6505" s="683" t="s">
        <v>1219</v>
      </c>
      <c r="D6505" s="684">
        <v>0.95</v>
      </c>
      <c r="E6505" s="685"/>
      <c r="F6505" s="682" t="s">
        <v>16</v>
      </c>
      <c r="G6505" s="686" t="s">
        <v>1442</v>
      </c>
      <c r="H6505" s="682" t="s">
        <v>1438</v>
      </c>
      <c r="I6505" s="687"/>
      <c r="J6505" s="688"/>
      <c r="K6505" s="682"/>
      <c r="L6505" s="682" t="s">
        <v>266</v>
      </c>
      <c r="M6505" s="682">
        <v>975</v>
      </c>
      <c r="N6505" s="682" t="s">
        <v>1418</v>
      </c>
    </row>
    <row r="6506" spans="1:14" x14ac:dyDescent="0.3">
      <c r="A6506" s="682"/>
      <c r="B6506" s="682" t="s">
        <v>1438</v>
      </c>
      <c r="C6506" s="683" t="s">
        <v>1219</v>
      </c>
      <c r="D6506" s="684">
        <v>1.5</v>
      </c>
      <c r="E6506" s="685"/>
      <c r="F6506" s="682" t="s">
        <v>16</v>
      </c>
      <c r="G6506" s="686" t="s">
        <v>1443</v>
      </c>
      <c r="H6506" s="682" t="s">
        <v>1438</v>
      </c>
      <c r="I6506" s="687"/>
      <c r="J6506" s="688"/>
      <c r="K6506" s="682"/>
      <c r="L6506" s="682" t="s">
        <v>266</v>
      </c>
      <c r="M6506" s="682">
        <v>1500</v>
      </c>
      <c r="N6506" s="682" t="s">
        <v>1418</v>
      </c>
    </row>
    <row r="6507" spans="1:14" x14ac:dyDescent="0.3">
      <c r="A6507" s="682"/>
      <c r="B6507" s="682" t="s">
        <v>1438</v>
      </c>
      <c r="C6507" s="683" t="s">
        <v>1219</v>
      </c>
      <c r="D6507" s="684">
        <v>1.754</v>
      </c>
      <c r="E6507" s="685"/>
      <c r="F6507" s="682" t="s">
        <v>16</v>
      </c>
      <c r="G6507" s="686" t="s">
        <v>1444</v>
      </c>
      <c r="H6507" s="682" t="s">
        <v>1438</v>
      </c>
      <c r="I6507" s="687"/>
      <c r="J6507" s="688"/>
      <c r="K6507" s="682"/>
      <c r="L6507" s="682" t="s">
        <v>266</v>
      </c>
      <c r="M6507" s="682">
        <v>1767.18</v>
      </c>
      <c r="N6507" s="682" t="s">
        <v>1418</v>
      </c>
    </row>
    <row r="6508" spans="1:14" ht="36" x14ac:dyDescent="0.3">
      <c r="A6508" s="676">
        <f>MAX(A6491:A6504)+1</f>
        <v>4078</v>
      </c>
      <c r="B6508" s="691" t="s">
        <v>1432</v>
      </c>
      <c r="C6508" s="692" t="s">
        <v>15</v>
      </c>
      <c r="D6508" s="693">
        <v>16.027000000000001</v>
      </c>
      <c r="E6508" s="694"/>
      <c r="F6508" s="691" t="s">
        <v>16</v>
      </c>
      <c r="G6508" s="695" t="s">
        <v>1440</v>
      </c>
      <c r="H6508" s="691" t="s">
        <v>501</v>
      </c>
      <c r="I6508" s="696"/>
      <c r="J6508" s="754"/>
      <c r="K6508" s="691"/>
      <c r="L6508" s="691" t="s">
        <v>28</v>
      </c>
      <c r="M6508" s="691">
        <v>16200.61</v>
      </c>
      <c r="N6508" s="691" t="s">
        <v>1237</v>
      </c>
    </row>
    <row r="6509" spans="1:14" ht="36" x14ac:dyDescent="0.3">
      <c r="A6509" s="682">
        <f>MAX(A6492:A6508)+1</f>
        <v>4079</v>
      </c>
      <c r="B6509" s="682" t="s">
        <v>1432</v>
      </c>
      <c r="C6509" s="683" t="s">
        <v>23</v>
      </c>
      <c r="D6509" s="684">
        <v>16.468</v>
      </c>
      <c r="E6509" s="685"/>
      <c r="F6509" s="682" t="s">
        <v>16</v>
      </c>
      <c r="G6509" s="686" t="s">
        <v>1440</v>
      </c>
      <c r="H6509" s="682" t="s">
        <v>501</v>
      </c>
      <c r="I6509" s="687"/>
      <c r="J6509" s="688"/>
      <c r="K6509" s="682"/>
      <c r="L6509" s="682" t="s">
        <v>28</v>
      </c>
      <c r="M6509" s="682">
        <v>16573.740000000002</v>
      </c>
      <c r="N6509" s="682" t="s">
        <v>1239</v>
      </c>
    </row>
    <row r="6510" spans="1:14" ht="36" x14ac:dyDescent="0.3">
      <c r="A6510" s="676">
        <f>MAX(A6493:A6509)+1</f>
        <v>4080</v>
      </c>
      <c r="B6510" s="691" t="s">
        <v>1432</v>
      </c>
      <c r="C6510" s="692" t="s">
        <v>24</v>
      </c>
      <c r="D6510" s="693">
        <v>16.518999999999998</v>
      </c>
      <c r="E6510" s="694"/>
      <c r="F6510" s="691" t="s">
        <v>16</v>
      </c>
      <c r="G6510" s="695" t="s">
        <v>1440</v>
      </c>
      <c r="H6510" s="691" t="s">
        <v>501</v>
      </c>
      <c r="I6510" s="696"/>
      <c r="J6510" s="754"/>
      <c r="K6510" s="691"/>
      <c r="L6510" s="691" t="s">
        <v>28</v>
      </c>
      <c r="M6510" s="691">
        <v>16656.490000000002</v>
      </c>
      <c r="N6510" s="691" t="s">
        <v>1240</v>
      </c>
    </row>
    <row r="6511" spans="1:14" x14ac:dyDescent="0.3">
      <c r="A6511" s="682">
        <f>MAX(A6494:A6510)+1</f>
        <v>4081</v>
      </c>
      <c r="B6511" s="682" t="s">
        <v>1432</v>
      </c>
      <c r="C6511" s="683" t="s">
        <v>47</v>
      </c>
      <c r="D6511" s="684">
        <v>17.454999999999998</v>
      </c>
      <c r="E6511" s="685">
        <v>16.306000000000001</v>
      </c>
      <c r="F6511" s="682" t="s">
        <v>16</v>
      </c>
      <c r="G6511" s="686"/>
      <c r="H6511" s="682" t="s">
        <v>501</v>
      </c>
      <c r="I6511" s="687" t="s">
        <v>501</v>
      </c>
      <c r="J6511" s="688"/>
      <c r="K6511" s="682"/>
      <c r="L6511" s="682" t="s">
        <v>28</v>
      </c>
      <c r="M6511" s="682">
        <v>17677.54</v>
      </c>
      <c r="N6511" s="682" t="s">
        <v>1241</v>
      </c>
    </row>
    <row r="6512" spans="1:14" x14ac:dyDescent="0.3">
      <c r="A6512" s="676">
        <f>MAX(A6495:A6511)+1</f>
        <v>4082</v>
      </c>
      <c r="B6512" s="691" t="s">
        <v>1432</v>
      </c>
      <c r="C6512" s="692" t="s">
        <v>47</v>
      </c>
      <c r="D6512" s="693">
        <v>17.344000000000001</v>
      </c>
      <c r="E6512" s="694"/>
      <c r="F6512" s="691" t="s">
        <v>16</v>
      </c>
      <c r="G6512" s="695"/>
      <c r="H6512" s="691" t="s">
        <v>501</v>
      </c>
      <c r="I6512" s="696"/>
      <c r="J6512" s="754"/>
      <c r="K6512" s="691"/>
      <c r="L6512" s="691" t="s">
        <v>28</v>
      </c>
      <c r="M6512" s="691">
        <v>17552.560000000001</v>
      </c>
      <c r="N6512" s="691" t="s">
        <v>1242</v>
      </c>
    </row>
    <row r="6513" spans="1:14" x14ac:dyDescent="0.3">
      <c r="A6513" s="682">
        <f>MAX(A6496:A6512)+1</f>
        <v>4083</v>
      </c>
      <c r="B6513" s="682" t="s">
        <v>1432</v>
      </c>
      <c r="C6513" s="683" t="s">
        <v>23</v>
      </c>
      <c r="D6513" s="684">
        <v>5.9</v>
      </c>
      <c r="E6513" s="685">
        <v>5.9349999999999996</v>
      </c>
      <c r="F6513" s="682" t="s">
        <v>16</v>
      </c>
      <c r="G6513" s="686"/>
      <c r="H6513" s="682" t="s">
        <v>501</v>
      </c>
      <c r="I6513" s="687" t="s">
        <v>1438</v>
      </c>
      <c r="J6513" s="688"/>
      <c r="K6513" s="682"/>
      <c r="L6513" s="682" t="s">
        <v>28</v>
      </c>
      <c r="M6513" s="682">
        <v>5925</v>
      </c>
      <c r="N6513" s="682" t="s">
        <v>1306</v>
      </c>
    </row>
    <row r="6514" spans="1:14" x14ac:dyDescent="0.3">
      <c r="A6514" s="682">
        <f>MAX(A6497:A6513)+1</f>
        <v>4084</v>
      </c>
      <c r="B6514" s="682" t="s">
        <v>1432</v>
      </c>
      <c r="C6514" s="683" t="s">
        <v>480</v>
      </c>
      <c r="D6514" s="684">
        <v>10.19</v>
      </c>
      <c r="E6514" s="685">
        <v>9.4649999999999999</v>
      </c>
      <c r="F6514" s="682" t="s">
        <v>16</v>
      </c>
      <c r="G6514" s="686"/>
      <c r="H6514" s="682" t="s">
        <v>501</v>
      </c>
      <c r="I6514" s="687" t="s">
        <v>1438</v>
      </c>
      <c r="J6514" s="688"/>
      <c r="K6514" s="682"/>
      <c r="L6514" s="682" t="s">
        <v>266</v>
      </c>
      <c r="M6514" s="682">
        <v>10315.52</v>
      </c>
      <c r="N6514" s="682" t="s">
        <v>1306</v>
      </c>
    </row>
    <row r="6515" spans="1:14" x14ac:dyDescent="0.3">
      <c r="A6515" s="676">
        <f>MAX(A6498:A6514)+1</f>
        <v>4085</v>
      </c>
      <c r="B6515" s="691" t="s">
        <v>1432</v>
      </c>
      <c r="C6515" s="692" t="s">
        <v>47</v>
      </c>
      <c r="D6515" s="693">
        <v>5.4850000000000003</v>
      </c>
      <c r="E6515" s="694">
        <v>5.4850000000000003</v>
      </c>
      <c r="F6515" s="691" t="s">
        <v>30</v>
      </c>
      <c r="G6515" s="695"/>
      <c r="H6515" s="691" t="s">
        <v>501</v>
      </c>
      <c r="I6515" s="812"/>
      <c r="J6515" s="754"/>
      <c r="K6515" s="691"/>
      <c r="L6515" s="691" t="s">
        <v>28</v>
      </c>
      <c r="M6515" s="691">
        <v>5485.32</v>
      </c>
      <c r="N6515" s="691" t="s">
        <v>1237</v>
      </c>
    </row>
    <row r="6516" spans="1:14" x14ac:dyDescent="0.3">
      <c r="A6516" s="676">
        <f>MAX(A6499:A6515)+1</f>
        <v>4086</v>
      </c>
      <c r="B6516" s="691" t="s">
        <v>1432</v>
      </c>
      <c r="C6516" s="692" t="s">
        <v>587</v>
      </c>
      <c r="D6516" s="693">
        <v>6.157</v>
      </c>
      <c r="E6516" s="694">
        <v>6.157</v>
      </c>
      <c r="F6516" s="691" t="s">
        <v>30</v>
      </c>
      <c r="G6516" s="695" t="s">
        <v>47</v>
      </c>
      <c r="H6516" s="691" t="s">
        <v>501</v>
      </c>
      <c r="I6516" s="696" t="s">
        <v>501</v>
      </c>
      <c r="J6516" s="754"/>
      <c r="K6516" s="691"/>
      <c r="L6516" s="691" t="s">
        <v>28</v>
      </c>
      <c r="M6516" s="691">
        <v>6157.2000000000007</v>
      </c>
      <c r="N6516" s="691" t="s">
        <v>1237</v>
      </c>
    </row>
    <row r="6517" spans="1:14" x14ac:dyDescent="0.3">
      <c r="A6517" s="682">
        <f>MAX(A6500:A6516)+1</f>
        <v>4087</v>
      </c>
      <c r="B6517" s="682" t="s">
        <v>1432</v>
      </c>
      <c r="C6517" s="683" t="s">
        <v>15</v>
      </c>
      <c r="D6517" s="684">
        <v>7.0019999999999998</v>
      </c>
      <c r="E6517" s="685"/>
      <c r="F6517" s="682" t="s">
        <v>30</v>
      </c>
      <c r="G6517" s="686"/>
      <c r="H6517" s="682" t="s">
        <v>501</v>
      </c>
      <c r="I6517" s="687"/>
      <c r="J6517" s="688"/>
      <c r="K6517" s="682"/>
      <c r="L6517" s="682" t="s">
        <v>28</v>
      </c>
      <c r="M6517" s="682">
        <v>7002.4800000000005</v>
      </c>
      <c r="N6517" s="682" t="s">
        <v>1239</v>
      </c>
    </row>
    <row r="6518" spans="1:14" x14ac:dyDescent="0.3">
      <c r="A6518" s="682">
        <f>MAX(A6501:A6517)+1</f>
        <v>4088</v>
      </c>
      <c r="B6518" s="682" t="s">
        <v>1432</v>
      </c>
      <c r="C6518" s="683" t="s">
        <v>23</v>
      </c>
      <c r="D6518" s="684">
        <v>2.4590000000000001</v>
      </c>
      <c r="E6518" s="685"/>
      <c r="F6518" s="682" t="s">
        <v>30</v>
      </c>
      <c r="G6518" s="686"/>
      <c r="H6518" s="682" t="s">
        <v>501</v>
      </c>
      <c r="I6518" s="687"/>
      <c r="J6518" s="688"/>
      <c r="K6518" s="682"/>
      <c r="L6518" s="682" t="s">
        <v>28</v>
      </c>
      <c r="M6518" s="682">
        <v>2459.6400000000003</v>
      </c>
      <c r="N6518" s="682" t="s">
        <v>1239</v>
      </c>
    </row>
    <row r="6519" spans="1:14" x14ac:dyDescent="0.3">
      <c r="A6519" s="676">
        <f>MAX(A6502:A6518)+1</f>
        <v>4089</v>
      </c>
      <c r="B6519" s="691" t="s">
        <v>1432</v>
      </c>
      <c r="C6519" s="692" t="s">
        <v>587</v>
      </c>
      <c r="D6519" s="693">
        <v>10.941000000000001</v>
      </c>
      <c r="E6519" s="694"/>
      <c r="F6519" s="691" t="s">
        <v>30</v>
      </c>
      <c r="G6519" s="695" t="s">
        <v>23</v>
      </c>
      <c r="H6519" s="691" t="s">
        <v>501</v>
      </c>
      <c r="I6519" s="696"/>
      <c r="J6519" s="754"/>
      <c r="K6519" s="691"/>
      <c r="L6519" s="691" t="s">
        <v>28</v>
      </c>
      <c r="M6519" s="691">
        <v>10941.48</v>
      </c>
      <c r="N6519" s="691" t="s">
        <v>1240</v>
      </c>
    </row>
    <row r="6520" spans="1:14" x14ac:dyDescent="0.3">
      <c r="A6520" s="682">
        <f>MAX(A6503:A6519)+1</f>
        <v>4090</v>
      </c>
      <c r="B6520" s="682" t="s">
        <v>1432</v>
      </c>
      <c r="C6520" s="683" t="s">
        <v>24</v>
      </c>
      <c r="D6520" s="684">
        <v>11.036</v>
      </c>
      <c r="E6520" s="685"/>
      <c r="F6520" s="682" t="s">
        <v>30</v>
      </c>
      <c r="G6520" s="686"/>
      <c r="H6520" s="682" t="s">
        <v>501</v>
      </c>
      <c r="I6520" s="687"/>
      <c r="J6520" s="688"/>
      <c r="K6520" s="682"/>
      <c r="L6520" s="682" t="s">
        <v>28</v>
      </c>
      <c r="M6520" s="682">
        <v>11036.56</v>
      </c>
      <c r="N6520" s="682" t="s">
        <v>1241</v>
      </c>
    </row>
    <row r="6521" spans="1:14" x14ac:dyDescent="0.3">
      <c r="A6521" s="676">
        <f>MAX(A6504:A6520)+1</f>
        <v>4091</v>
      </c>
      <c r="B6521" s="691" t="s">
        <v>1432</v>
      </c>
      <c r="C6521" s="692" t="s">
        <v>23</v>
      </c>
      <c r="D6521" s="693">
        <v>10.646000000000001</v>
      </c>
      <c r="E6521" s="694">
        <v>10.646000000000001</v>
      </c>
      <c r="F6521" s="691" t="s">
        <v>30</v>
      </c>
      <c r="G6521" s="695"/>
      <c r="H6521" s="691" t="s">
        <v>501</v>
      </c>
      <c r="I6521" s="696" t="s">
        <v>501</v>
      </c>
      <c r="J6521" s="754"/>
      <c r="K6521" s="691"/>
      <c r="L6521" s="691" t="s">
        <v>28</v>
      </c>
      <c r="M6521" s="691">
        <v>10646.2</v>
      </c>
      <c r="N6521" s="691" t="s">
        <v>1242</v>
      </c>
    </row>
    <row r="6522" spans="1:14" x14ac:dyDescent="0.3">
      <c r="A6522" s="682">
        <f t="shared" si="179"/>
        <v>4092</v>
      </c>
      <c r="B6522" s="682" t="s">
        <v>1432</v>
      </c>
      <c r="C6522" s="683" t="s">
        <v>26</v>
      </c>
      <c r="D6522" s="684">
        <v>17.457999999999998</v>
      </c>
      <c r="E6522" s="685"/>
      <c r="F6522" s="682" t="s">
        <v>16</v>
      </c>
      <c r="G6522" s="686"/>
      <c r="H6522" s="682" t="s">
        <v>1438</v>
      </c>
      <c r="I6522" s="687"/>
      <c r="J6522" s="688"/>
      <c r="K6522" s="682"/>
      <c r="L6522" s="682" t="s">
        <v>265</v>
      </c>
      <c r="M6522" s="682">
        <v>17657.2</v>
      </c>
      <c r="N6522" s="682" t="s">
        <v>1236</v>
      </c>
    </row>
    <row r="6523" spans="1:14" x14ac:dyDescent="0.3">
      <c r="A6523" s="676">
        <f t="shared" si="179"/>
        <v>4093</v>
      </c>
      <c r="B6523" s="691" t="s">
        <v>1432</v>
      </c>
      <c r="C6523" s="692" t="s">
        <v>32</v>
      </c>
      <c r="D6523" s="693">
        <v>17.75</v>
      </c>
      <c r="E6523" s="694"/>
      <c r="F6523" s="691" t="s">
        <v>16</v>
      </c>
      <c r="G6523" s="695"/>
      <c r="H6523" s="691" t="s">
        <v>1439</v>
      </c>
      <c r="I6523" s="696"/>
      <c r="J6523" s="754"/>
      <c r="K6523" s="691"/>
      <c r="L6523" s="691" t="s">
        <v>266</v>
      </c>
      <c r="M6523" s="691">
        <v>17752.8</v>
      </c>
      <c r="N6523" s="691" t="s">
        <v>1237</v>
      </c>
    </row>
    <row r="6524" spans="1:14" x14ac:dyDescent="0.3">
      <c r="A6524" s="682">
        <f t="shared" si="179"/>
        <v>4094</v>
      </c>
      <c r="B6524" s="682" t="s">
        <v>1438</v>
      </c>
      <c r="C6524" s="683" t="s">
        <v>32</v>
      </c>
      <c r="D6524" s="684">
        <v>17.989000000000001</v>
      </c>
      <c r="E6524" s="685"/>
      <c r="F6524" s="682" t="s">
        <v>16</v>
      </c>
      <c r="G6524" s="686"/>
      <c r="H6524" s="682" t="s">
        <v>1441</v>
      </c>
      <c r="I6524" s="687"/>
      <c r="J6524" s="688"/>
      <c r="K6524" s="682"/>
      <c r="L6524" s="682" t="s">
        <v>266</v>
      </c>
      <c r="M6524" s="682">
        <v>18094.580000000002</v>
      </c>
      <c r="N6524" s="682" t="s">
        <v>1237</v>
      </c>
    </row>
    <row r="6525" spans="1:14" x14ac:dyDescent="0.3">
      <c r="A6525" s="676">
        <f t="shared" si="179"/>
        <v>4095</v>
      </c>
      <c r="B6525" s="691" t="s">
        <v>1438</v>
      </c>
      <c r="C6525" s="692" t="s">
        <v>848</v>
      </c>
      <c r="D6525" s="693">
        <v>17.936</v>
      </c>
      <c r="E6525" s="694"/>
      <c r="F6525" s="691" t="s">
        <v>16</v>
      </c>
      <c r="G6525" s="695"/>
      <c r="H6525" s="691" t="s">
        <v>1441</v>
      </c>
      <c r="I6525" s="696"/>
      <c r="J6525" s="755"/>
      <c r="K6525" s="691"/>
      <c r="L6525" s="691" t="s">
        <v>266</v>
      </c>
      <c r="M6525" s="691">
        <v>18078.280000000002</v>
      </c>
      <c r="N6525" s="691" t="s">
        <v>1240</v>
      </c>
    </row>
    <row r="6526" spans="1:14" x14ac:dyDescent="0.3">
      <c r="A6526" s="676">
        <f t="shared" si="179"/>
        <v>4096</v>
      </c>
      <c r="B6526" s="691"/>
      <c r="C6526" s="692"/>
      <c r="D6526" s="693"/>
      <c r="E6526" s="694"/>
      <c r="F6526" s="691"/>
      <c r="G6526" s="695"/>
      <c r="H6526" s="691"/>
      <c r="I6526" s="696"/>
      <c r="J6526" s="755"/>
      <c r="K6526" s="691"/>
      <c r="L6526" s="691"/>
      <c r="M6526" s="691"/>
      <c r="N6526" s="691"/>
    </row>
  </sheetData>
  <autoFilter ref="A2:N5630">
    <filterColumn colId="10">
      <filters blank="1"/>
    </filterColumn>
  </autoFilter>
  <mergeCells count="1687">
    <mergeCell ref="A5625:A5626"/>
    <mergeCell ref="A5584:A5587"/>
    <mergeCell ref="A5588:A5589"/>
    <mergeCell ref="A5590:A5592"/>
    <mergeCell ref="A5593:A5594"/>
    <mergeCell ref="A5595:A5596"/>
    <mergeCell ref="A5564:A5565"/>
    <mergeCell ref="A5570:A5572"/>
    <mergeCell ref="A5573:A5574"/>
    <mergeCell ref="A5575:A5576"/>
    <mergeCell ref="A5561:A5562"/>
    <mergeCell ref="A5551:A5552"/>
    <mergeCell ref="A5553:A5555"/>
    <mergeCell ref="G5531:G5532"/>
    <mergeCell ref="G5534:G5538"/>
    <mergeCell ref="A5542:A5546"/>
    <mergeCell ref="A5518:A5522"/>
    <mergeCell ref="A5523:A5525"/>
    <mergeCell ref="A5531:A5532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5577:A5578"/>
    <mergeCell ref="G5549:G5550"/>
    <mergeCell ref="A5378:A5379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G5232:G5233"/>
    <mergeCell ref="A5286:A5289"/>
    <mergeCell ref="A5290:A5292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48:A4549"/>
    <mergeCell ref="A4445:A4448"/>
    <mergeCell ref="A4473:A4475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493:A4494"/>
    <mergeCell ref="A4453:A4454"/>
    <mergeCell ref="A4456:A4457"/>
    <mergeCell ref="A4458:A4460"/>
    <mergeCell ref="A4461:A4463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092:A1093"/>
    <mergeCell ref="A1087:A1090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G1030:G1031"/>
    <mergeCell ref="A1032:A1034"/>
    <mergeCell ref="A1023:A1025"/>
    <mergeCell ref="A1028:A1029"/>
    <mergeCell ref="A1021:A1022"/>
    <mergeCell ref="G983:G984"/>
    <mergeCell ref="A985:A987"/>
    <mergeCell ref="A988:A989"/>
    <mergeCell ref="A990:A992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51:B52"/>
    <mergeCell ref="A55:A56"/>
    <mergeCell ref="B55:B56"/>
    <mergeCell ref="B48:B50"/>
    <mergeCell ref="A137:A138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804:A808"/>
    <mergeCell ref="A889:A890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809:A812"/>
    <mergeCell ref="A786:A788"/>
    <mergeCell ref="A801:A802"/>
    <mergeCell ref="A955:A956"/>
    <mergeCell ref="A957:A958"/>
    <mergeCell ref="A937:A938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912:A914"/>
    <mergeCell ref="A915:A916"/>
    <mergeCell ref="A907:A908"/>
    <mergeCell ref="A909:A911"/>
    <mergeCell ref="A921:A922"/>
    <mergeCell ref="A862:A864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51:A754"/>
    <mergeCell ref="A833:A835"/>
    <mergeCell ref="A747:A750"/>
    <mergeCell ref="A596:A597"/>
    <mergeCell ref="A925:A928"/>
    <mergeCell ref="A929:A930"/>
    <mergeCell ref="A878:A880"/>
    <mergeCell ref="A884:A886"/>
    <mergeCell ref="A900:A904"/>
    <mergeCell ref="A1110:A1112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G6080:G6081"/>
    <mergeCell ref="A5549:A5550"/>
    <mergeCell ref="G5275:G5276"/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1026:A1027"/>
    <mergeCell ref="A1115:A1116"/>
    <mergeCell ref="A1117:A1120"/>
    <mergeCell ref="A1096:A1097"/>
    <mergeCell ref="A1102:A1105"/>
    <mergeCell ref="A1106:A1107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a1</cp:lastModifiedBy>
  <cp:revision>375</cp:revision>
  <cp:lastPrinted>2026-01-29T07:41:29Z</cp:lastPrinted>
  <dcterms:created xsi:type="dcterms:W3CDTF">2015-06-05T18:19:34Z</dcterms:created>
  <dcterms:modified xsi:type="dcterms:W3CDTF">2026-06-23T12:49:46Z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