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0A15ABD-12BD-4F72-8797-57EFFF3E1CD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Лист1!$A$2:$R$7123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5" i="1" s="1"/>
  <c r="A7037" i="1" s="1"/>
  <c r="A7039" i="1" s="1"/>
  <c r="A7041" i="1" l="1"/>
  <c r="A7042" i="1" s="1"/>
  <c r="A7047" i="1" l="1"/>
  <c r="A7050" i="1" s="1"/>
  <c r="A7054" i="1" s="1"/>
  <c r="A7056" i="1" l="1"/>
  <c r="A7058" i="1" s="1"/>
  <c r="A7062" i="1" l="1"/>
  <c r="A7063" i="1" s="1"/>
  <c r="A7067" i="1" s="1"/>
  <c r="A7069" i="1" l="1"/>
  <c r="A7073" i="1" s="1"/>
  <c r="A7074" i="1" l="1"/>
  <c r="A7076" i="1" s="1"/>
  <c r="A7078" i="1" s="1"/>
  <c r="A7080" i="1" s="1"/>
  <c r="A7082" i="1" s="1"/>
  <c r="A7084" i="1" l="1"/>
  <c r="A7086" i="1" s="1"/>
  <c r="A7088" i="1" s="1"/>
  <c r="A7089" i="1" l="1"/>
  <c r="A7090" i="1" s="1"/>
  <c r="A7091" i="1" l="1"/>
  <c r="A7092" i="1" s="1"/>
  <c r="A7093" i="1" l="1"/>
  <c r="A7094" i="1" s="1"/>
  <c r="A7095" i="1" l="1"/>
  <c r="A7101" i="1" l="1"/>
  <c r="A7102" i="1" l="1"/>
  <c r="A7103" i="1"/>
  <c r="A7105" i="1" l="1"/>
  <c r="A7106" i="1" l="1"/>
  <c r="A7107" i="1" s="1"/>
  <c r="A7108" i="1" l="1"/>
  <c r="A7109" i="1" s="1"/>
  <c r="A7110" i="1" l="1"/>
  <c r="A7111" i="1" s="1"/>
  <c r="A7112" i="1" s="1"/>
  <c r="A7113" i="1" s="1"/>
  <c r="A7114" i="1" s="1"/>
  <c r="A7115" i="1" s="1"/>
  <c r="A7116" i="1" l="1"/>
  <c r="A7117" i="1" s="1"/>
  <c r="A7118" i="1" s="1"/>
  <c r="A7119" i="1" s="1"/>
  <c r="A7120" i="1" s="1"/>
  <c r="A7121" i="1" s="1"/>
  <c r="A7122" i="1" s="1"/>
  <c r="A7123" i="1" s="1"/>
</calcChain>
</file>

<file path=xl/sharedStrings.xml><?xml version="1.0" encoding="utf-8"?>
<sst xmlns="http://schemas.openxmlformats.org/spreadsheetml/2006/main" count="45448" uniqueCount="2313">
  <si>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</si>
  <si>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</si>
  <si>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</si>
  <si>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</si>
  <si>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</si>
  <si>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</si>
  <si>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</si>
  <si>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</si>
  <si>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</si>
  <si>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</si>
  <si>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</si>
  <si>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</si>
  <si>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</si>
  <si>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</si>
  <si>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</si>
  <si>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</si>
  <si>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</si>
  <si>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</si>
  <si>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</si>
  <si>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</si>
  <si>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</si>
  <si>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</si>
  <si>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</si>
  <si>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</si>
  <si>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</si>
  <si>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</si>
  <si>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</si>
  <si>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</si>
  <si>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</si>
  <si>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</si>
  <si>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</si>
  <si>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</si>
  <si>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</si>
  <si>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</si>
  <si>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</si>
  <si>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</si>
  <si>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</si>
  <si>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</si>
  <si>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</si>
  <si>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</si>
  <si>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</si>
  <si>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</si>
  <si>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</si>
  <si>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</si>
  <si>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</si>
  <si>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</si>
  <si>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</si>
  <si>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</si>
  <si>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</si>
  <si>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</si>
  <si>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</si>
  <si>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</si>
  <si>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</si>
  <si>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</si>
  <si>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</si>
  <si>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</si>
  <si>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</si>
  <si>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</si>
  <si>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</si>
  <si>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</si>
  <si>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</si>
  <si>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</si>
  <si>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</si>
  <si>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</si>
  <si>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</si>
  <si>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</si>
  <si>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</si>
  <si>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</si>
  <si>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</si>
  <si>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</si>
  <si>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</si>
  <si>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</si>
  <si>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</si>
  <si>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</si>
  <si>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</si>
  <si>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</si>
  <si>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</si>
  <si>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</si>
  <si>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</si>
  <si>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</si>
  <si>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</si>
  <si>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</si>
  <si>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</si>
  <si>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</si>
  <si>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</si>
  <si>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</si>
  <si>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</si>
  <si>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</si>
  <si>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</si>
  <si>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</si>
  <si>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</si>
  <si>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</si>
  <si>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</si>
  <si>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</si>
  <si>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</si>
  <si>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</si>
  <si>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</si>
  <si>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</si>
  <si>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</si>
  <si>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</si>
  <si>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</si>
  <si>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</si>
  <si>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</si>
  <si>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</si>
  <si>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</si>
  <si>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</si>
  <si>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</si>
  <si>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</si>
  <si>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</si>
  <si>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</si>
  <si>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</si>
  <si>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</si>
  <si>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</si>
  <si>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</si>
  <si>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</si>
  <si>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</si>
  <si>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</si>
  <si>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</si>
  <si>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</si>
  <si>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</si>
  <si>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</si>
  <si>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</si>
  <si>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</si>
  <si>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</si>
  <si>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</si>
  <si>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</si>
  <si>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</si>
  <si>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</si>
  <si>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</si>
  <si>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</si>
  <si>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</si>
  <si>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</si>
  <si>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</si>
  <si>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</si>
  <si>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</si>
  <si>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</si>
  <si>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</si>
  <si>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</si>
  <si>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</si>
  <si>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</si>
  <si>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</si>
  <si>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</si>
  <si>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</si>
  <si>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</si>
  <si>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</si>
  <si>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</si>
  <si>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</si>
  <si>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</si>
  <si>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</si>
  <si>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</si>
  <si>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</si>
  <si>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</si>
  <si>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</si>
  <si>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</si>
  <si>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</si>
  <si>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</si>
  <si>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</si>
  <si>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</si>
  <si>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</si>
  <si>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</si>
  <si>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</si>
  <si>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</si>
  <si>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</si>
  <si>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</si>
  <si>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</si>
  <si>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</si>
  <si>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</si>
  <si>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</si>
  <si>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</si>
  <si>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</si>
  <si>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</si>
  <si>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</si>
  <si>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</si>
  <si>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</si>
  <si>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</si>
  <si>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</si>
  <si>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</si>
  <si>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</si>
  <si>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</si>
  <si>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</si>
  <si>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</si>
  <si>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</si>
  <si>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</si>
  <si>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</si>
  <si>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</si>
  <si>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</si>
  <si>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</si>
  <si>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</si>
  <si>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</si>
  <si>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</si>
  <si>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</si>
  <si>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</si>
  <si>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</si>
  <si>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</si>
  <si>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</si>
  <si>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</si>
  <si>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</si>
  <si>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</si>
  <si>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</si>
  <si>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</si>
  <si>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</si>
  <si>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</si>
  <si>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</si>
  <si>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</si>
  <si>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</si>
  <si>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</si>
  <si>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</si>
  <si>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</si>
  <si>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</si>
  <si>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</si>
  <si>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</si>
  <si>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</si>
  <si>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</si>
  <si>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</si>
  <si>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</si>
  <si>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</si>
  <si>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</si>
  <si>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</si>
  <si>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</si>
  <si>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</si>
  <si>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</si>
  <si>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</si>
  <si>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</si>
  <si>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</si>
  <si>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</si>
  <si>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</si>
  <si>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</si>
  <si>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</si>
  <si>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</si>
  <si>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</si>
  <si>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</si>
  <si>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</si>
  <si>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</si>
  <si>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</si>
  <si>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</si>
  <si>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</si>
  <si>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</si>
  <si>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</si>
  <si>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</si>
  <si>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</si>
  <si>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</si>
  <si>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</si>
  <si>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</si>
  <si>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</si>
  <si>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</si>
  <si>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</si>
  <si>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</si>
  <si>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</si>
  <si>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</si>
  <si>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</si>
  <si>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</si>
  <si>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</si>
  <si>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</si>
  <si>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</si>
  <si>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</si>
  <si>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</si>
  <si>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</si>
  <si>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</si>
  <si>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</si>
  <si>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</si>
  <si>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</si>
  <si>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</si>
  <si>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</si>
  <si>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</si>
  <si>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</si>
  <si>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</si>
  <si>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</si>
  <si>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</si>
  <si>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</si>
  <si>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</si>
  <si>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</si>
  <si>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</si>
  <si>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</si>
  <si>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</si>
  <si>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</si>
  <si>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</si>
  <si>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</si>
  <si>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</si>
  <si>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</si>
  <si>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</si>
  <si>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</si>
  <si>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</si>
  <si>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</si>
  <si>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</si>
  <si>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</si>
  <si>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</si>
  <si>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</si>
  <si>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</si>
  <si>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</si>
  <si>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</si>
  <si>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</si>
  <si>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</si>
  <si>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</si>
  <si>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</si>
  <si>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</si>
  <si>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</si>
  <si>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</si>
  <si>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</si>
  <si>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</si>
  <si>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</si>
  <si>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</si>
  <si>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</si>
  <si>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</si>
  <si>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</si>
  <si>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</si>
  <si>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</si>
  <si>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</si>
  <si>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</si>
  <si>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</si>
  <si>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</si>
  <si>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</si>
  <si>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</si>
  <si>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</si>
  <si>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</si>
  <si>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</si>
  <si>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</si>
  <si>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</si>
  <si>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</si>
  <si>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</si>
  <si>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</si>
  <si>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</si>
  <si>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</si>
  <si>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</si>
  <si>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</si>
  <si>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</si>
  <si>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</si>
  <si>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</si>
  <si>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</si>
  <si>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</si>
  <si>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</si>
  <si>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</si>
  <si>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</si>
  <si>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</si>
  <si>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</si>
  <si>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</si>
  <si>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</si>
  <si>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</si>
  <si>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</si>
  <si>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</si>
  <si>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</si>
  <si>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</si>
  <si>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</si>
  <si>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</si>
  <si>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</si>
  <si>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</si>
  <si>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</si>
  <si>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</si>
  <si>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</si>
  <si>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</si>
  <si>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</si>
  <si>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</si>
  <si>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</si>
  <si>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</si>
  <si>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</si>
  <si>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</si>
  <si>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</si>
  <si>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</si>
  <si>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</si>
  <si>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</si>
  <si>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</si>
  <si>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</si>
  <si>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</si>
  <si>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</si>
  <si>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</si>
  <si>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</si>
  <si>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</si>
  <si>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</si>
  <si>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</si>
  <si>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</si>
  <si>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</si>
  <si>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</si>
  <si>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</si>
  <si>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</si>
  <si>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</si>
  <si>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</si>
  <si>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</si>
  <si>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</si>
  <si>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</si>
  <si>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</si>
  <si>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</si>
  <si>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</si>
  <si>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</si>
  <si>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</si>
  <si>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</si>
  <si>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</si>
  <si>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</si>
  <si>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</si>
  <si>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</si>
  <si>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</si>
  <si>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</si>
  <si>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</si>
  <si>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</si>
  <si>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</si>
  <si>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</si>
  <si>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</si>
  <si>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</si>
  <si>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</si>
  <si>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</si>
  <si>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</si>
  <si>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</si>
  <si>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</si>
  <si>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</si>
  <si>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</si>
  <si>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</si>
  <si>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</si>
  <si>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</si>
  <si>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</si>
  <si>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</si>
  <si>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</si>
  <si>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</si>
  <si>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</si>
  <si>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</si>
  <si>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</si>
  <si>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</si>
  <si>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</si>
  <si>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</si>
  <si>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</si>
  <si>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</si>
  <si>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</si>
  <si>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</si>
  <si>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</si>
  <si>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</si>
  <si>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</si>
  <si>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</si>
  <si>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</si>
  <si>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</si>
  <si>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</si>
  <si>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</si>
  <si>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</si>
  <si>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</si>
  <si>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</si>
  <si>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</si>
  <si>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</si>
  <si>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</si>
  <si>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</si>
  <si>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</si>
  <si>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</si>
  <si>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</si>
  <si>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</si>
  <si>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</si>
  <si>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</si>
  <si>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</si>
  <si>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</si>
  <si>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</si>
  <si>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</si>
  <si>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</si>
  <si>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</si>
  <si>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</si>
  <si>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</si>
  <si>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</si>
  <si>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</si>
  <si>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</si>
  <si>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</si>
  <si>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</si>
  <si>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</si>
  <si>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</si>
  <si>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</si>
  <si>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</si>
  <si>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</si>
  <si>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</si>
  <si>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</si>
  <si>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</si>
  <si>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</si>
  <si>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</si>
  <si>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</si>
  <si>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</si>
  <si>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</si>
  <si>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</si>
  <si>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</si>
  <si>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</si>
  <si>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</si>
  <si>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</si>
  <si>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</si>
  <si>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</si>
  <si>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</si>
  <si>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</si>
  <si>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</si>
  <si>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</si>
  <si>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</si>
  <si>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</si>
  <si>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</si>
  <si>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</si>
  <si>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</si>
  <si>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</si>
  <si>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</si>
  <si>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</si>
  <si>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</si>
  <si>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</si>
  <si>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</si>
  <si>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</si>
  <si>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</si>
  <si>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</si>
  <si>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</si>
  <si>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</si>
  <si>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</si>
  <si>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</si>
  <si>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</si>
  <si>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</si>
  <si>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</si>
  <si>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</si>
  <si>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</si>
  <si>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</si>
  <si>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</si>
  <si>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</si>
  <si>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</si>
  <si>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</si>
  <si>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</si>
  <si>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</si>
  <si>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</si>
  <si>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</si>
  <si>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</si>
  <si>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</si>
  <si>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</si>
  <si>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</si>
  <si>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</si>
  <si>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</si>
  <si>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</si>
  <si>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</si>
  <si>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</si>
  <si>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</si>
  <si>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</si>
  <si>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</si>
  <si>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</si>
  <si>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</si>
  <si>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</si>
  <si>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</si>
  <si>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</si>
  <si>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</si>
  <si>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</si>
  <si>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</si>
  <si>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</si>
  <si>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</si>
  <si>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</si>
  <si>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</si>
  <si>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</si>
  <si>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</si>
  <si>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</si>
  <si>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</si>
  <si>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</si>
  <si>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</si>
  <si>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</si>
  <si>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</si>
  <si>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</si>
  <si>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</si>
  <si>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</si>
  <si>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</si>
  <si>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</si>
  <si>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</si>
  <si>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</si>
  <si>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</si>
  <si>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</si>
  <si>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</si>
  <si>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</si>
  <si>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</si>
  <si>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</si>
  <si>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</si>
  <si>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</si>
  <si>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</si>
  <si>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</si>
  <si>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</si>
  <si>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</si>
  <si>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</si>
  <si>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</si>
  <si>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</si>
  <si>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</si>
  <si>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</si>
  <si>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</si>
  <si>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</si>
  <si>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</si>
  <si>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</si>
  <si>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</si>
  <si>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</si>
  <si>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</si>
  <si>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</si>
  <si>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</si>
  <si>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</si>
  <si>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</si>
  <si>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</si>
  <si>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</si>
  <si>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</si>
  <si>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</si>
  <si>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</si>
  <si>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</si>
  <si>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</si>
  <si>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</si>
  <si>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</si>
  <si>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</si>
  <si>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</si>
  <si>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</si>
  <si>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</si>
  <si>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</si>
  <si>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</si>
  <si>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</si>
  <si>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</si>
  <si>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</si>
  <si>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</si>
  <si>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</si>
  <si>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</si>
  <si>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</si>
  <si>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</si>
  <si>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</si>
  <si>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</si>
  <si>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</si>
  <si>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</si>
  <si>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</si>
  <si>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</si>
  <si>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</si>
  <si>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</si>
  <si>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</si>
  <si>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</si>
  <si>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</si>
  <si>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</si>
  <si>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</si>
  <si>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</si>
  <si>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</si>
  <si>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</si>
  <si>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</si>
  <si>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</si>
  <si>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</si>
  <si>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</si>
  <si>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</si>
  <si>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</si>
  <si>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</si>
  <si>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</si>
  <si>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</si>
  <si>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</si>
  <si>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</si>
  <si>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</si>
  <si>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</si>
  <si>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</si>
  <si>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</si>
  <si>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</si>
  <si>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</si>
  <si>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</si>
  <si>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</si>
  <si>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</si>
  <si>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</si>
  <si>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</si>
  <si>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</si>
  <si>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</si>
  <si>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</si>
  <si>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</si>
  <si>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</si>
  <si>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</si>
  <si>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</si>
  <si>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</si>
  <si>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</si>
  <si>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</si>
  <si>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</si>
  <si>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</si>
  <si>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</si>
  <si>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</si>
  <si>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</si>
  <si>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</si>
  <si>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</si>
  <si>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</si>
  <si>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</si>
  <si>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</si>
  <si>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</si>
  <si>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</si>
  <si>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</si>
  <si>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</si>
  <si>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</si>
  <si>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</si>
  <si>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</si>
  <si>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</si>
  <si>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</si>
  <si>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</si>
  <si>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</si>
  <si>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</si>
  <si>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</si>
  <si>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</si>
  <si>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</si>
  <si>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</si>
  <si>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</si>
  <si>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</si>
  <si>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</si>
  <si>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</si>
  <si>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</si>
  <si>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</si>
  <si>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</si>
  <si>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</si>
  <si>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</si>
  <si>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</si>
  <si>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</si>
  <si>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</si>
  <si>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</si>
  <si>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</si>
  <si>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</si>
  <si>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</si>
  <si>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</si>
  <si>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</si>
  <si>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</si>
  <si>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</si>
  <si>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</si>
  <si>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</si>
  <si>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</si>
  <si>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</si>
  <si>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</si>
  <si>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</si>
  <si>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</si>
  <si>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</si>
  <si>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</si>
  <si>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</si>
  <si>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</si>
  <si>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</si>
  <si>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</si>
  <si>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</si>
  <si>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</si>
  <si>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</si>
  <si>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</si>
  <si>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</si>
  <si>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</si>
  <si>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</si>
  <si>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</si>
  <si>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</si>
  <si>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</si>
  <si>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</si>
  <si>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</si>
  <si>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</si>
  <si>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</si>
  <si>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</si>
  <si>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</si>
  <si>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</si>
  <si>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</si>
  <si>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</si>
  <si>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</si>
  <si>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</si>
  <si>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</si>
  <si>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</si>
  <si>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</si>
  <si>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</si>
  <si>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</si>
  <si>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</si>
  <si>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</si>
  <si>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</si>
  <si>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</si>
  <si>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</si>
  <si>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</si>
  <si>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</si>
  <si>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</si>
  <si>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</si>
  <si>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</si>
  <si>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</si>
  <si>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</si>
  <si>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</si>
  <si>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</si>
  <si>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</si>
  <si>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</si>
  <si>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</si>
  <si>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</si>
  <si>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</si>
  <si>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</si>
  <si>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</si>
  <si>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</si>
  <si>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</si>
  <si>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</si>
  <si>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</si>
  <si>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</si>
  <si>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</si>
  <si>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</si>
  <si>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</si>
  <si>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</si>
  <si>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</si>
  <si>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</si>
  <si>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</si>
  <si>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</si>
  <si>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</si>
  <si>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</si>
  <si>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</si>
  <si>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</si>
  <si>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</si>
  <si>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</si>
  <si>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</si>
  <si>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</si>
  <si>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</si>
  <si>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</si>
  <si>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</si>
  <si>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</si>
  <si>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</si>
  <si>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</si>
  <si>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</si>
  <si>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</si>
  <si>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</si>
  <si>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</si>
  <si>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</si>
  <si>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</si>
  <si>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</si>
  <si>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</si>
  <si>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</si>
  <si>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</si>
  <si>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</si>
  <si>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</si>
  <si>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</si>
  <si>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</si>
  <si>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</si>
  <si>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</si>
  <si>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</si>
  <si>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</si>
  <si>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</si>
  <si>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</si>
  <si>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</si>
  <si>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</si>
  <si>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</si>
  <si>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</si>
  <si>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</si>
  <si>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</si>
  <si>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</si>
  <si>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</si>
  <si>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</si>
  <si>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</si>
  <si>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</si>
  <si>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</si>
  <si>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</si>
  <si>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</si>
  <si>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</si>
  <si>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</si>
  <si>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</si>
  <si>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</si>
  <si>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</si>
  <si>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</si>
  <si>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</si>
  <si>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</si>
  <si>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</si>
  <si>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</si>
  <si>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</si>
  <si>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</si>
  <si>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</si>
  <si>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</si>
  <si>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</si>
  <si>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</si>
  <si>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</si>
  <si>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</si>
  <si>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</si>
  <si>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</si>
  <si>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</si>
  <si>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</si>
  <si>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</si>
  <si>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</si>
  <si>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</si>
  <si>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</si>
  <si>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</si>
  <si>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</si>
  <si>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</si>
  <si>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</si>
  <si>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</si>
  <si>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</si>
  <si>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</si>
  <si>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</si>
  <si>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</si>
  <si>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</si>
  <si>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</si>
  <si>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</si>
  <si>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</si>
  <si>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</si>
  <si>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</si>
  <si>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</si>
  <si>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</si>
  <si>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</si>
  <si>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</si>
  <si>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</si>
  <si>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</si>
  <si>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</si>
  <si>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</si>
  <si>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</si>
  <si>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</si>
  <si>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</si>
  <si>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</si>
  <si>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</si>
  <si>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</si>
  <si>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</si>
  <si>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</si>
  <si>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</si>
  <si>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</si>
  <si>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</si>
  <si>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</si>
  <si>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</si>
  <si>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</si>
  <si>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</si>
  <si>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</si>
  <si>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</si>
  <si>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</si>
  <si>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</si>
  <si>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</si>
  <si>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</si>
  <si>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</si>
  <si>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</si>
  <si>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</si>
  <si>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</si>
  <si>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</si>
  <si>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</si>
  <si>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</si>
  <si>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</si>
  <si>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</si>
  <si>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</si>
  <si>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</si>
  <si>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</si>
  <si>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</si>
  <si>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</si>
  <si>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</si>
  <si>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</si>
  <si>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</si>
  <si>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</si>
  <si>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</si>
  <si>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</si>
  <si>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</si>
  <si>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</si>
  <si>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</si>
  <si>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</si>
  <si>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</si>
  <si>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</si>
  <si>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</si>
  <si>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</si>
  <si>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</si>
  <si>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</si>
  <si>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</si>
  <si>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</si>
  <si>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</si>
  <si>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</si>
  <si>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</si>
  <si>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</si>
  <si>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</si>
  <si>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</si>
  <si>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</si>
  <si>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</si>
  <si>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</si>
  <si>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</si>
  <si>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</si>
  <si>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</si>
  <si>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</si>
  <si>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</si>
  <si>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</si>
  <si>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</si>
  <si>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</si>
  <si>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</si>
  <si>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</si>
  <si>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</si>
  <si>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</si>
  <si>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</si>
  <si>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</si>
  <si>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</si>
  <si>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</si>
  <si>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</si>
  <si>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</si>
  <si>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</si>
  <si>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</si>
  <si>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</si>
  <si>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</si>
  <si>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</si>
  <si>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</si>
  <si>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</si>
  <si>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</si>
  <si>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</si>
  <si>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</si>
  <si>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</si>
  <si>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</si>
  <si>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</si>
  <si>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</si>
  <si>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</si>
  <si>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</si>
  <si>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</si>
  <si>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</si>
  <si>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</si>
  <si>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</si>
  <si>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</si>
  <si>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</si>
  <si>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</si>
  <si>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</si>
  <si>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</si>
  <si>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</si>
  <si>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</si>
  <si>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</si>
  <si>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</si>
  <si>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</si>
  <si>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</si>
  <si>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</si>
  <si>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</si>
  <si>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</si>
  <si>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</si>
  <si>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</si>
  <si>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</si>
  <si>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</si>
  <si>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</si>
  <si>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</si>
  <si>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</si>
  <si>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</si>
  <si>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</si>
  <si>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</si>
  <si>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</si>
  <si>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</si>
  <si>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</si>
  <si>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</si>
  <si>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</si>
  <si>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</si>
  <si>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</si>
  <si>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</si>
  <si>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</si>
  <si>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</si>
  <si>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</si>
  <si>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</si>
  <si>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</si>
  <si>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</si>
  <si>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</si>
  <si>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</si>
  <si>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</si>
  <si>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</si>
  <si>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</si>
  <si>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</si>
  <si>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</si>
  <si>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</si>
  <si>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</si>
  <si>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</si>
  <si>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</si>
  <si>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</si>
  <si>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</si>
  <si>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</si>
  <si>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</si>
  <si>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</si>
  <si>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</si>
  <si>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</si>
  <si>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</si>
  <si>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</si>
  <si>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</si>
  <si>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</si>
  <si>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</si>
  <si>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</si>
  <si>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</si>
  <si>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</si>
  <si>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</si>
  <si>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</si>
  <si>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</si>
  <si>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</si>
  <si>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</si>
  <si>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</si>
  <si>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</si>
  <si>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</si>
  <si>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</si>
  <si>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</si>
  <si>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</si>
  <si>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</si>
  <si>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</si>
  <si>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</si>
  <si>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</si>
  <si>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</si>
  <si>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</si>
  <si>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</si>
  <si>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</si>
  <si>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</si>
  <si>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</si>
  <si>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</si>
  <si>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</si>
  <si>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</si>
  <si>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</si>
  <si>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</si>
  <si>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</si>
  <si>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</si>
  <si>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</si>
  <si>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</si>
  <si>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</si>
  <si>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</si>
  <si>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</si>
  <si>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</si>
  <si>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</si>
  <si>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</si>
  <si>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</si>
  <si>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</si>
  <si>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</si>
  <si>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</si>
  <si>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</si>
  <si>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</si>
  <si>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</si>
  <si>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</si>
  <si>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</si>
  <si>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</si>
  <si>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</si>
  <si>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</si>
  <si>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</si>
  <si>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</si>
  <si>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</si>
  <si>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</si>
  <si>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</si>
  <si>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</si>
  <si>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</si>
  <si>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</si>
  <si>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</si>
  <si>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</si>
  <si>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</si>
  <si>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</si>
  <si>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</si>
  <si>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</si>
  <si>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</si>
  <si>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</si>
  <si>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</si>
  <si>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</si>
  <si>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</si>
  <si>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</si>
  <si>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</si>
  <si>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</si>
  <si>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</si>
  <si>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</si>
  <si>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</si>
  <si>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</si>
  <si>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</si>
  <si>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</si>
  <si>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</si>
  <si>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</si>
  <si>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</si>
  <si>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</si>
  <si>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</si>
  <si>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</si>
  <si>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</si>
  <si>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</si>
  <si>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</si>
  <si>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</si>
  <si>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</si>
  <si>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</si>
  <si>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</si>
  <si>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</si>
  <si>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</si>
  <si>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</si>
  <si>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</si>
  <si>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</si>
  <si>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</si>
  <si>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</si>
  <si>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</si>
  <si>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</si>
  <si>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</si>
  <si>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</si>
  <si>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</si>
  <si>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</si>
  <si>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</si>
  <si>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</si>
  <si>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</si>
  <si>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</si>
  <si>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</si>
  <si>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</si>
  <si>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</si>
  <si>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</si>
  <si>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</si>
  <si>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</si>
  <si>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</si>
  <si>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</si>
  <si>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</si>
  <si>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</si>
  <si>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</si>
  <si>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</si>
  <si>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</si>
  <si>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</si>
  <si>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</si>
  <si>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</si>
  <si>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</si>
  <si>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</si>
  <si>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</si>
  <si>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</si>
  <si>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</si>
  <si>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</si>
  <si>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</si>
  <si>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</si>
  <si>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</si>
  <si>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</si>
  <si>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</si>
  <si>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</si>
  <si>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</si>
  <si>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</si>
  <si>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</si>
  <si>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</si>
  <si>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</si>
  <si>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</si>
  <si>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</si>
  <si>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</si>
  <si>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</si>
  <si>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</si>
  <si>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</si>
  <si>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</si>
  <si>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</si>
  <si>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</si>
  <si>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</si>
  <si>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</si>
  <si>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</si>
  <si>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</si>
  <si>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</si>
  <si>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</si>
  <si>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</si>
  <si>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</si>
  <si>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</si>
  <si>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</si>
  <si>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</si>
  <si>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</si>
  <si>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</si>
  <si>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</si>
  <si>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</si>
  <si>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</si>
  <si>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</si>
  <si>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</si>
  <si>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</si>
  <si>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</si>
  <si>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</si>
  <si>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</si>
  <si>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</si>
  <si>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</si>
  <si>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</si>
  <si>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</si>
  <si>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</si>
  <si>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</si>
  <si>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</si>
  <si>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</si>
  <si>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</si>
  <si>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</si>
  <si>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</si>
  <si>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</si>
  <si>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</si>
  <si>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</si>
  <si>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</si>
  <si>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</si>
  <si>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</si>
  <si>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</si>
  <si>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</si>
  <si>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</si>
  <si>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</si>
  <si>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</si>
  <si>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</si>
  <si>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</si>
  <si>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</si>
  <si>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</si>
  <si>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</si>
  <si>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</si>
  <si>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</si>
  <si>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</si>
  <si>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</si>
  <si>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</si>
  <si>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</si>
  <si>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</si>
  <si>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</si>
  <si>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</si>
  <si>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</si>
  <si>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</si>
  <si>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</si>
  <si>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</si>
  <si>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</si>
  <si>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</si>
  <si>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</si>
  <si>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</si>
  <si>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</si>
  <si>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</si>
  <si>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</si>
  <si>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</si>
  <si>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</si>
  <si>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</si>
  <si>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</si>
  <si>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</si>
  <si>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</si>
  <si>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</si>
  <si>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</si>
  <si>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</si>
  <si>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</si>
  <si>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</si>
  <si>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</si>
  <si>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</si>
  <si>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</si>
  <si>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</si>
  <si>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</si>
  <si>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</si>
  <si>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</si>
  <si>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</si>
  <si>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</si>
  <si>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</si>
  <si>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</si>
  <si>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</si>
  <si>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</si>
  <si>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</si>
  <si>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</si>
  <si>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</si>
  <si>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</si>
  <si>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</si>
  <si>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</si>
  <si>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</si>
  <si>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</si>
  <si>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</si>
  <si>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</si>
  <si>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</si>
  <si>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</si>
  <si>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</si>
  <si>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</si>
  <si>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</si>
  <si>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</si>
  <si>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</si>
  <si>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</si>
  <si>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</si>
  <si>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</si>
  <si>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</si>
  <si>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</si>
  <si>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</si>
  <si>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</si>
  <si>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</si>
  <si>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</si>
  <si>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</si>
  <si>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</si>
  <si>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</si>
  <si>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</si>
  <si>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</si>
  <si>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</si>
  <si>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</si>
  <si>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</si>
  <si>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</si>
  <si>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</si>
  <si>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</si>
  <si>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</si>
  <si>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</si>
  <si>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</si>
  <si>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</si>
  <si>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</si>
  <si>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</si>
  <si>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</si>
  <si>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</si>
  <si>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</si>
  <si>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</si>
  <si>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</si>
  <si>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</si>
  <si>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</si>
  <si>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</si>
  <si>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</si>
  <si>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</si>
  <si>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</si>
  <si>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</si>
  <si>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</si>
  <si>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</si>
  <si>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</si>
  <si>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</si>
  <si>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</si>
  <si>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</si>
  <si>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</si>
  <si>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</si>
  <si>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</si>
  <si>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</si>
  <si>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</si>
  <si>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</si>
  <si>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</si>
  <si>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</si>
  <si>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</si>
  <si>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</si>
  <si>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</si>
  <si>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</si>
  <si>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</si>
  <si>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</si>
  <si>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</si>
  <si>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</si>
  <si>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</si>
  <si>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</si>
  <si>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</si>
  <si>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</si>
  <si>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</si>
  <si>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</si>
  <si>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</si>
  <si>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</si>
  <si>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</si>
  <si>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</si>
  <si>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</si>
  <si>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</si>
  <si>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</si>
  <si>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</si>
  <si>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</si>
  <si>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</si>
  <si>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</si>
  <si>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</si>
  <si>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</si>
  <si>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</si>
  <si>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</si>
  <si>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</si>
  <si>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</si>
  <si>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</si>
  <si>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</si>
  <si>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</si>
  <si>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</si>
  <si>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</si>
  <si>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</si>
  <si>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</si>
  <si>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</si>
  <si>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</si>
  <si>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</si>
  <si>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</si>
  <si>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</si>
  <si>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</si>
  <si>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</si>
  <si>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</si>
  <si>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</si>
  <si>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</si>
  <si>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</si>
  <si>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</si>
  <si>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</si>
  <si>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</si>
  <si>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</si>
  <si>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</si>
  <si>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</si>
  <si>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</si>
  <si>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</si>
  <si>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</si>
  <si>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</si>
  <si>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</si>
  <si>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</si>
  <si>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</si>
  <si>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</si>
  <si>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</si>
  <si>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</si>
  <si>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</si>
  <si>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</si>
  <si>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</si>
  <si>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</si>
  <si>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</si>
  <si>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</si>
  <si>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</si>
  <si>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</si>
  <si>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</si>
  <si>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</si>
  <si>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</si>
  <si>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</si>
  <si>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</si>
  <si>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</si>
  <si>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</si>
  <si>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</si>
  <si>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</si>
  <si>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</si>
  <si>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</si>
  <si>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</si>
  <si>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</si>
  <si>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</si>
  <si>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</si>
  <si>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</si>
  <si>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</si>
  <si>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</si>
  <si>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</si>
  <si>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</si>
  <si>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</si>
  <si>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</si>
  <si>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</si>
  <si>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</si>
  <si>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</si>
  <si>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</si>
  <si>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</si>
  <si>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</si>
  <si>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</si>
  <si>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</si>
  <si>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</si>
  <si>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</si>
  <si>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</si>
  <si>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</si>
  <si>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</si>
  <si>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</si>
  <si>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</si>
  <si>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</si>
  <si>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</si>
  <si>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</si>
  <si>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</si>
  <si>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</si>
  <si>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</si>
  <si>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</si>
  <si>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</si>
  <si>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</si>
  <si>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</si>
  <si>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</si>
  <si>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</si>
  <si>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</si>
  <si>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</si>
  <si>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</si>
  <si>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</si>
  <si>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</si>
  <si>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</si>
  <si>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</si>
  <si>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</si>
  <si>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</si>
  <si>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</si>
  <si>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</si>
  <si>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</si>
  <si>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</si>
  <si>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</si>
  <si>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</si>
  <si>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</si>
  <si>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</si>
  <si>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</si>
  <si>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</si>
  <si>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</si>
  <si>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</si>
  <si>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</si>
  <si>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</si>
  <si>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</si>
  <si>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</si>
  <si>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</si>
  <si>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</si>
  <si>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</si>
  <si>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</si>
  <si>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</si>
  <si>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</si>
  <si>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</si>
  <si>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</si>
  <si>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</si>
  <si>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</si>
  <si>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</si>
  <si>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</si>
  <si>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</si>
  <si>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</si>
  <si>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</si>
  <si>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</si>
  <si>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</si>
  <si>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</si>
  <si>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</si>
  <si>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</si>
  <si>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</si>
  <si>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</si>
  <si>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</si>
  <si>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</si>
  <si>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</si>
  <si>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</si>
  <si>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</si>
  <si>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</si>
  <si>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</si>
  <si>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</si>
  <si>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</si>
  <si>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</si>
  <si>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</si>
  <si>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</si>
  <si>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</si>
  <si>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</si>
  <si>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</si>
  <si>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</si>
  <si>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</si>
  <si>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</si>
  <si>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</si>
  <si>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</si>
  <si>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</si>
  <si>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</si>
  <si>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</si>
  <si>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</si>
  <si>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</si>
  <si>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</si>
  <si>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</si>
  <si>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</si>
  <si>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</si>
  <si>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</si>
  <si>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</si>
  <si>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</si>
  <si>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</si>
  <si>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</si>
  <si>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</si>
  <si>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</si>
  <si>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</si>
  <si>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</si>
  <si>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</si>
  <si>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</si>
  <si>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</si>
  <si>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</si>
  <si>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</si>
  <si>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</si>
  <si>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</si>
  <si>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</si>
  <si>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</si>
  <si>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</si>
  <si>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</si>
  <si>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</si>
  <si>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</si>
  <si>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</si>
  <si>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</si>
  <si>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</si>
  <si>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</si>
  <si>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</si>
  <si>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</si>
  <si>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</si>
  <si>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</si>
  <si>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</si>
  <si>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</si>
  <si>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</si>
  <si>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</si>
  <si>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</si>
  <si>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</si>
  <si>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</si>
  <si>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</si>
  <si>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</si>
  <si>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</si>
  <si>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</si>
  <si>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</si>
  <si>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</si>
  <si>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</si>
  <si>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</si>
  <si>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</si>
  <si>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</si>
  <si>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</si>
  <si>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</si>
  <si>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</si>
  <si>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</si>
  <si>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</si>
  <si>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</si>
  <si>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</si>
  <si>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</si>
  <si>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</si>
  <si>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</si>
  <si>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</si>
  <si>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</si>
  <si>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</si>
  <si>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</si>
  <si>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</si>
  <si>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</si>
  <si>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</si>
  <si>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</si>
  <si>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</si>
  <si>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</si>
  <si>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</si>
  <si>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</si>
  <si>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</si>
  <si>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</si>
  <si>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</si>
  <si>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</si>
  <si>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</si>
  <si>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</si>
  <si>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</si>
  <si>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</si>
  <si>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</si>
  <si>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</si>
  <si>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</si>
  <si>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</si>
  <si>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</si>
  <si>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</si>
  <si>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</si>
  <si>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</si>
  <si>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</si>
  <si>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</si>
  <si>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</si>
  <si>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</si>
  <si>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</si>
  <si>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</si>
  <si>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</si>
  <si>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</si>
  <si>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</si>
  <si>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</si>
  <si>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</si>
  <si>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</si>
  <si>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</si>
  <si>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</si>
  <si>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</si>
  <si>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</si>
  <si>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</si>
  <si>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</si>
  <si>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</si>
  <si>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</si>
  <si>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</si>
  <si>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</si>
  <si>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</si>
  <si>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</si>
  <si>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</si>
  <si>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</si>
  <si>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</si>
  <si>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</si>
  <si>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</si>
  <si>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</si>
  <si>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</si>
  <si>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</si>
  <si>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</si>
  <si>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</si>
  <si>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</si>
  <si>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</si>
  <si>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</si>
  <si>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</si>
  <si>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</si>
  <si>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</si>
  <si>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</si>
  <si>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</si>
  <si>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</si>
  <si>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</si>
  <si>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</si>
  <si>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</si>
  <si>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</si>
  <si>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</si>
  <si>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</si>
  <si>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</si>
  <si>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</si>
  <si>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</si>
  <si>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</si>
  <si>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</si>
  <si>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</si>
  <si>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</si>
  <si>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</si>
  <si>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</si>
  <si>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</si>
  <si>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</si>
  <si>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</si>
  <si>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</si>
  <si>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</si>
  <si>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</si>
  <si>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</si>
  <si>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</si>
  <si>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</si>
  <si>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</si>
  <si>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</si>
  <si>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</si>
  <si>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</si>
  <si>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</si>
  <si>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</si>
  <si>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</si>
  <si>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</si>
  <si>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</si>
  <si>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</si>
  <si>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</si>
  <si>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</si>
  <si>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</si>
  <si>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</si>
  <si>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</si>
  <si>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</si>
  <si>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</si>
  <si>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</si>
  <si>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</si>
  <si>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</si>
  <si>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</si>
  <si>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</si>
  <si>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</si>
  <si>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</si>
  <si>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</si>
  <si>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</si>
  <si>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</si>
  <si>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</si>
  <si>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</si>
  <si>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</si>
  <si>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</si>
  <si>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</si>
  <si>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</si>
  <si>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</si>
  <si>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</si>
  <si>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</si>
  <si>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</si>
  <si>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</si>
  <si>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</si>
  <si>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</si>
  <si>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</si>
  <si>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</si>
  <si>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</si>
  <si>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</si>
  <si>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</si>
  <si>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</si>
  <si>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</si>
  <si>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</si>
  <si>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</si>
  <si>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</si>
  <si>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</si>
  <si>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</si>
  <si>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</si>
  <si>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</si>
  <si>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</si>
  <si>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</si>
  <si>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</si>
  <si>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</si>
  <si>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</si>
  <si>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</si>
  <si>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</si>
  <si>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</si>
  <si>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</si>
  <si>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</si>
  <si>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</si>
  <si>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</si>
  <si>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</si>
  <si>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</si>
  <si>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</si>
  <si>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</si>
  <si>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</si>
  <si>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</si>
  <si>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</si>
  <si>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</si>
  <si>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</si>
  <si>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</si>
  <si>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</si>
  <si>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</si>
  <si>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</si>
  <si>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</si>
  <si>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</si>
  <si>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</si>
  <si>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</si>
  <si>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</si>
  <si>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</si>
  <si>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</si>
  <si>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</si>
  <si>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</si>
  <si>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</si>
  <si>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</si>
  <si>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</si>
  <si>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</si>
  <si>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</si>
  <si>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</si>
  <si>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</si>
  <si>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</si>
  <si>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</si>
  <si>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</si>
  <si>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</si>
  <si>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</si>
  <si>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</si>
  <si>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</si>
  <si>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</si>
  <si>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</si>
  <si>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</si>
  <si>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</si>
  <si>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</si>
  <si>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</si>
  <si>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</si>
  <si>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</si>
  <si>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</si>
  <si>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</si>
  <si>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</si>
  <si>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</si>
  <si>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</si>
  <si>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</si>
  <si>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</si>
  <si>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</si>
  <si>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</si>
  <si>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</si>
  <si>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</si>
  <si>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</si>
  <si>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</si>
  <si>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</si>
  <si>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</si>
  <si>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</si>
  <si>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</si>
  <si>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</si>
  <si>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</si>
  <si>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</si>
  <si>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</si>
  <si>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</si>
  <si>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</si>
  <si>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</si>
  <si>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</si>
  <si>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</si>
  <si>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</si>
  <si>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</si>
  <si>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</si>
  <si>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</si>
  <si>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</si>
  <si>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</si>
  <si>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</si>
  <si>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</si>
  <si>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</si>
  <si>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</si>
  <si>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</si>
  <si>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</si>
  <si>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</si>
  <si>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</si>
  <si>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</si>
  <si>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</si>
  <si>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</si>
  <si>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</si>
  <si>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</si>
  <si>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</si>
  <si>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</si>
  <si>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</si>
  <si>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</si>
  <si>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</si>
  <si>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</si>
  <si>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</si>
  <si>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</si>
  <si>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</si>
  <si>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</si>
  <si>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</si>
  <si>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</si>
  <si>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</si>
  <si>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</si>
  <si>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</si>
  <si>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</si>
  <si>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</si>
  <si>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</si>
  <si>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</si>
  <si>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</si>
  <si>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</si>
  <si>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</si>
  <si>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</si>
  <si>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</si>
  <si>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</si>
  <si>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</si>
  <si>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</si>
  <si>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</si>
  <si>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</si>
  <si>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</si>
  <si>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</si>
  <si>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</si>
  <si>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</si>
  <si>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</si>
  <si>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</si>
  <si>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</si>
  <si>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</si>
  <si>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</si>
  <si>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</si>
  <si>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</si>
  <si>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</si>
  <si>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</si>
  <si>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</si>
  <si>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</si>
  <si>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</si>
  <si>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</si>
  <si>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</si>
  <si>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</si>
  <si>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</si>
  <si>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</si>
  <si>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</si>
  <si>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</si>
  <si>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</si>
  <si>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</si>
  <si>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</si>
  <si>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</si>
  <si>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</si>
  <si>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</si>
  <si>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</si>
  <si>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</si>
  <si>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</si>
  <si>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</si>
  <si>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</si>
  <si>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</si>
  <si>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</si>
  <si>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</si>
  <si>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</si>
  <si>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</si>
  <si>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</si>
  <si>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</si>
  <si>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</si>
  <si>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</si>
  <si>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</si>
  <si>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</si>
  <si>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</si>
  <si>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</si>
  <si>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</si>
  <si>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</si>
  <si>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</si>
  <si>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</si>
  <si>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</si>
  <si>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</si>
  <si>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</si>
  <si>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</si>
  <si>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</si>
  <si>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</si>
  <si>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</si>
  <si>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</si>
  <si>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</si>
  <si>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</si>
  <si>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</si>
  <si>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</si>
  <si>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</si>
  <si>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</si>
  <si>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</si>
  <si>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</si>
  <si>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</si>
  <si>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</si>
  <si>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</si>
  <si>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</si>
  <si>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</si>
  <si>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</si>
  <si>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</si>
  <si>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</si>
  <si>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</si>
  <si>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</si>
  <si>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</si>
  <si>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</si>
  <si>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</si>
  <si>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</si>
  <si>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</si>
  <si>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</si>
  <si>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</si>
  <si>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</si>
  <si>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</si>
  <si>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</si>
  <si>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</si>
  <si>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</si>
  <si>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</si>
  <si>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</si>
  <si>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</si>
  <si>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</si>
  <si>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</si>
  <si>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</si>
  <si>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</si>
  <si>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</si>
  <si>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</si>
  <si>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</si>
  <si>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</si>
  <si>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</si>
  <si>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</si>
  <si>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</si>
  <si>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</si>
  <si>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</si>
  <si>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</si>
  <si>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</si>
  <si>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</si>
  <si>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</si>
  <si>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</si>
  <si>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</si>
  <si>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</si>
  <si>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</si>
  <si>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</si>
  <si>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</si>
  <si>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</si>
  <si>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</si>
  <si>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</si>
  <si>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</si>
  <si>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</si>
  <si>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</si>
  <si>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</si>
  <si>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</si>
  <si>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</si>
  <si>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</si>
  <si>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</si>
  <si>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</si>
  <si>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</si>
  <si>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</si>
  <si>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</si>
  <si>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</si>
  <si>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</si>
  <si>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</si>
  <si>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</si>
  <si>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</si>
  <si>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</si>
  <si>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</si>
  <si>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</si>
  <si>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</si>
  <si>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</si>
  <si>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</si>
  <si>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</si>
  <si>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</si>
  <si>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</si>
  <si>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</si>
  <si>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</si>
  <si>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</si>
  <si>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</si>
  <si>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</si>
  <si>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</si>
  <si>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</si>
  <si>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</si>
  <si>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</si>
  <si>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</si>
  <si>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</si>
  <si>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</si>
  <si>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</si>
  <si>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</si>
  <si>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</si>
  <si>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</si>
  <si>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</si>
  <si>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</si>
  <si>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</si>
  <si>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</si>
  <si>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</si>
  <si>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</si>
  <si>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</si>
  <si>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</si>
  <si>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</si>
  <si>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</si>
  <si>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</si>
  <si>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</si>
  <si>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</si>
  <si>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</si>
  <si>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</si>
  <si>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</si>
  <si>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</si>
  <si>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</si>
  <si>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</si>
  <si>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</si>
  <si>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</si>
  <si>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</si>
  <si>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</si>
  <si>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</si>
  <si>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</si>
  <si>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</si>
  <si>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</si>
  <si>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</si>
  <si>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</si>
  <si>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</si>
  <si>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</si>
  <si>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</si>
  <si>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</si>
  <si>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</si>
  <si>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</si>
  <si>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</si>
  <si>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</si>
  <si>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</si>
  <si>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</si>
  <si>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</si>
  <si>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</si>
  <si>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</si>
  <si>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</si>
  <si>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</si>
  <si>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</si>
  <si>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</si>
  <si>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</si>
  <si>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</si>
  <si>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</si>
  <si>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</si>
  <si>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</si>
  <si>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</si>
  <si>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</si>
  <si>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</si>
  <si>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</si>
  <si>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</si>
  <si>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</si>
  <si>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</si>
  <si>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</si>
  <si>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</si>
  <si>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</si>
  <si>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</si>
  <si>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</si>
  <si>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</si>
  <si>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</si>
  <si>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</si>
  <si>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</si>
  <si>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</si>
  <si>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</si>
  <si>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</si>
  <si>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</si>
  <si>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</si>
  <si>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</si>
  <si>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</si>
  <si>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</si>
  <si>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</si>
  <si>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</si>
  <si>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</si>
  <si>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</si>
  <si>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</si>
  <si>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</si>
  <si>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</si>
  <si>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</si>
  <si>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</si>
  <si>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</si>
  <si>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</si>
  <si>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</si>
  <si>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</si>
  <si>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</si>
  <si>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</si>
  <si>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</si>
  <si>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</si>
  <si>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</si>
  <si>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</si>
  <si>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</si>
  <si>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</si>
  <si>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</si>
  <si>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</si>
  <si>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</si>
  <si>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</si>
  <si>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</si>
  <si>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</si>
  <si>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</si>
  <si>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</si>
  <si>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</si>
  <si>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</si>
  <si>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</si>
  <si>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</si>
  <si>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</si>
  <si>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</si>
  <si>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</si>
  <si>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</si>
  <si>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</si>
  <si>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</si>
  <si>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</si>
  <si>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</si>
  <si>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</si>
  <si>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</si>
  <si>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</si>
  <si>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</si>
  <si>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</si>
  <si>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</si>
  <si>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</si>
  <si>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</si>
  <si>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</si>
  <si>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</si>
  <si>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</si>
  <si>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</si>
  <si>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</si>
  <si>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</si>
  <si>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</si>
  <si>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</si>
  <si>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</si>
  <si>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</si>
  <si>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</si>
  <si>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</si>
  <si>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</si>
  <si>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</si>
  <si>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</si>
  <si>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</si>
  <si>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</si>
  <si>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</si>
  <si>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</si>
  <si>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</si>
  <si>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</si>
  <si>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</si>
  <si>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</si>
  <si>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</si>
  <si>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</si>
  <si>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</si>
  <si>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</si>
  <si>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</si>
  <si>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</si>
  <si>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</si>
  <si>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</si>
  <si>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</si>
  <si>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</si>
  <si>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</si>
  <si>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</si>
  <si>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</si>
  <si>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</si>
  <si>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</si>
  <si>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</si>
  <si>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</si>
  <si>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</si>
  <si>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</si>
  <si>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</si>
  <si>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</si>
  <si>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</si>
  <si>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</si>
  <si>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</si>
  <si>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</si>
  <si>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</si>
  <si>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</si>
  <si>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</si>
  <si>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</si>
  <si>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</si>
  <si>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</si>
  <si>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</si>
  <si>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</si>
  <si>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</si>
  <si>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</si>
  <si>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</si>
  <si>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</si>
  <si>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</si>
  <si>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</si>
  <si>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</si>
  <si>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</si>
  <si>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</si>
  <si>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</si>
  <si>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</si>
  <si>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</si>
  <si>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</si>
  <si>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</si>
  <si>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</si>
  <si>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</si>
  <si>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</si>
  <si>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</si>
  <si>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TSO001089438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</si>
  <si>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</si>
  <si>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</si>
  <si>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</si>
  <si>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</si>
  <si>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</si>
  <si>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</si>
  <si>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</si>
  <si>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</si>
  <si>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</si>
  <si>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</si>
  <si>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</si>
  <si>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</si>
  <si>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</si>
  <si>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</si>
  <si>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</si>
  <si>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</si>
  <si>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</si>
  <si>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</si>
  <si>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</si>
  <si>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</si>
  <si>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</si>
  <si>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</si>
  <si>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</si>
  <si>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</si>
  <si>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</si>
  <si>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</si>
  <si>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</si>
  <si>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</si>
  <si>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</si>
  <si>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</si>
  <si>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</si>
  <si>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</si>
  <si>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</si>
  <si>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 xml:space="preserve">TSO001089890 </t>
  </si>
  <si>
    <t>TSO001089911</t>
  </si>
  <si>
    <t>TSO001090047</t>
  </si>
  <si>
    <t>TSO001090048</t>
  </si>
  <si>
    <t>TSO001090062</t>
  </si>
  <si>
    <t>оставляем</t>
  </si>
  <si>
    <t>остаавляем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</si>
  <si>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</si>
  <si>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</si>
  <si>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</si>
  <si>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</si>
  <si>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</si>
  <si>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</si>
  <si>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</si>
  <si>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</si>
  <si>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</si>
  <si>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</si>
  <si>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</si>
  <si>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</si>
  <si>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</si>
  <si>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</si>
  <si>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</si>
  <si>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</si>
  <si>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</si>
  <si>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</si>
  <si>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</si>
  <si>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</si>
  <si>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</si>
  <si>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</si>
  <si>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</si>
  <si>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</si>
  <si>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</si>
  <si>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</si>
  <si>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</si>
  <si>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</si>
  <si>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</si>
  <si>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</si>
  <si>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</si>
  <si>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</si>
  <si>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</si>
  <si>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</si>
  <si>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</si>
  <si>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</si>
  <si>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</si>
  <si>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</si>
  <si>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TSO001091561, TSO001091565, TSO001091566, TSO001091568, TSO001091569, TSO001091570</t>
  </si>
  <si>
    <t>TSO001091582</t>
  </si>
  <si>
    <t>TSO001091587</t>
  </si>
  <si>
    <t>TSO001091593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</si>
</sst>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6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5" borderId="0" xfId="0" applyFont="1" applyFill="1" applyAlignment="1">
      <alignment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0" borderId="83" xfId="0" applyFont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23"/>
  <sheetViews>
    <sheetView tabSelected="1" zoomScale="70" zoomScaleNormal="70" workbookViewId="0">
      <pane ySplit="2" topLeftCell="A7083" activePane="bottomLeft" state="frozen"/>
      <selection pane="bottomLeft" activeCell="L7115" sqref="L711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34" t="s">
        <v>0</v>
      </c>
      <c r="B1" s="1034"/>
      <c r="C1" s="1034"/>
      <c r="D1" s="1034"/>
      <c r="E1" s="1034"/>
      <c r="F1" s="1034"/>
      <c r="G1" s="1034"/>
      <c r="H1" s="1034"/>
      <c r="I1" s="1034"/>
      <c r="J1" s="1034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35">
        <v>1</v>
      </c>
      <c r="B3" s="103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35"/>
      <c r="B4" s="103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36">
        <v>3</v>
      </c>
      <c r="B6" s="103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36"/>
      <c r="B7" s="103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36"/>
      <c r="B8" s="103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36">
        <v>5</v>
      </c>
      <c r="B10" s="103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36"/>
      <c r="B11" s="103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7">
        <v>8</v>
      </c>
      <c r="B14" s="103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7"/>
      <c r="B15" s="103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36">
        <v>11</v>
      </c>
      <c r="B18" s="103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36"/>
      <c r="B19" s="103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36"/>
      <c r="B20" s="103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36"/>
      <c r="B21" s="103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36">
        <v>13</v>
      </c>
      <c r="B23" s="103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36"/>
      <c r="B24" s="103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7">
        <v>14</v>
      </c>
      <c r="B25" s="103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7"/>
      <c r="B26" s="103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36">
        <v>15</v>
      </c>
      <c r="B27" s="103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36"/>
      <c r="B28" s="103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36"/>
      <c r="B29" s="103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36"/>
      <c r="B30" s="103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7">
        <v>16</v>
      </c>
      <c r="B31" s="103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7"/>
      <c r="B32" s="103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7"/>
      <c r="B33" s="103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7"/>
      <c r="B34" s="103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36">
        <v>17</v>
      </c>
      <c r="B35" s="103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36"/>
      <c r="B36" s="103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36">
        <v>21</v>
      </c>
      <c r="B40" s="103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36"/>
      <c r="B41" s="103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36">
        <v>23</v>
      </c>
      <c r="B43" s="103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36"/>
      <c r="B44" s="103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36"/>
      <c r="B45" s="103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7">
        <v>24</v>
      </c>
      <c r="B46" s="103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7"/>
      <c r="B47" s="103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36">
        <v>25</v>
      </c>
      <c r="B48" s="103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36"/>
      <c r="B49" s="103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36"/>
      <c r="B50" s="103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7">
        <v>26</v>
      </c>
      <c r="B51" s="103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7"/>
      <c r="B52" s="103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36">
        <v>29</v>
      </c>
      <c r="B55" s="103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36"/>
      <c r="B56" s="103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7">
        <v>32</v>
      </c>
      <c r="B59" s="103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7"/>
      <c r="B60" s="103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7">
        <v>34</v>
      </c>
      <c r="B62" s="103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7"/>
      <c r="B63" s="103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7"/>
      <c r="B64" s="103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7"/>
      <c r="B65" s="103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7"/>
      <c r="B66" s="103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36">
        <v>35</v>
      </c>
      <c r="B67" s="103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36"/>
      <c r="B68" s="103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10">
        <v>40</v>
      </c>
      <c r="B73" s="103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10"/>
      <c r="B74" s="103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11">
        <v>41</v>
      </c>
      <c r="B75" s="103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11"/>
      <c r="B76" s="103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11"/>
      <c r="B77" s="103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10">
        <v>42</v>
      </c>
      <c r="B78" s="103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10"/>
      <c r="B79" s="103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11">
        <v>49</v>
      </c>
      <c r="B86" s="103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11"/>
      <c r="B87" s="103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11"/>
      <c r="B88" s="103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10">
        <v>50</v>
      </c>
      <c r="B89" s="103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10"/>
      <c r="B90" s="103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11">
        <v>51</v>
      </c>
      <c r="B91" s="103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11"/>
      <c r="B92" s="103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11">
        <v>53</v>
      </c>
      <c r="B94" s="103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11"/>
      <c r="B95" s="103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10">
        <v>54</v>
      </c>
      <c r="B96" s="103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10"/>
      <c r="B97" s="103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10"/>
      <c r="B98" s="103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10">
        <v>58</v>
      </c>
      <c r="B102" s="103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10"/>
      <c r="B103" s="103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10">
        <v>60</v>
      </c>
      <c r="B105" s="103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10"/>
      <c r="B106" s="103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10"/>
      <c r="B107" s="103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11">
        <v>61</v>
      </c>
      <c r="B108" s="103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11"/>
      <c r="B109" s="103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11"/>
      <c r="B110" s="103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10">
        <v>64</v>
      </c>
      <c r="B113" s="103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10"/>
      <c r="B114" s="103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10">
        <v>66</v>
      </c>
      <c r="B116" s="103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10"/>
      <c r="B117" s="103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11">
        <v>67</v>
      </c>
      <c r="B118" s="103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11"/>
      <c r="B119" s="103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11"/>
      <c r="B120" s="103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10">
        <v>68</v>
      </c>
      <c r="B121" s="103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10"/>
      <c r="B122" s="103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11">
        <v>69</v>
      </c>
      <c r="B123" s="103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11"/>
      <c r="B124" s="103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10">
        <v>72</v>
      </c>
      <c r="B127" s="1037" t="s">
        <v>65</v>
      </c>
      <c r="C127" s="119" t="s">
        <v>26</v>
      </c>
      <c r="D127" s="120">
        <v>3.3</v>
      </c>
      <c r="E127" s="121"/>
      <c r="F127" s="122" t="s">
        <v>30</v>
      </c>
      <c r="G127" s="103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10"/>
      <c r="B128" s="1037"/>
      <c r="C128" s="103" t="s">
        <v>26</v>
      </c>
      <c r="D128" s="88">
        <v>12.9</v>
      </c>
      <c r="E128" s="106"/>
      <c r="F128" s="107" t="s">
        <v>16</v>
      </c>
      <c r="G128" s="103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10">
        <v>76</v>
      </c>
      <c r="B132" s="103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10"/>
      <c r="B133" s="103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10"/>
      <c r="B134" s="103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10"/>
      <c r="B135" s="103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10">
        <v>78</v>
      </c>
      <c r="B137" s="103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10"/>
      <c r="B138" s="103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1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1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1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1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1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1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1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1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1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1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1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1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1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1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1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1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1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1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1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1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1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1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3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1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3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1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1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1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1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1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1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1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1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1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1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1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1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1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1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1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1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1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1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1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1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1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1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1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1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1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1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1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1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1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1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1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1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1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1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1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1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1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1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1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1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1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1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1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1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1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1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1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1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1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1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1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1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1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1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1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1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1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1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1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1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1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1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1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1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1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1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1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1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1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1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1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1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1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1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2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1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2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1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1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1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1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1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1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1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1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1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1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1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1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1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1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1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1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1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1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1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1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1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1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1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1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1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1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1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1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1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1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1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1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1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3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1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3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1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1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1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1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1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1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1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1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1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1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1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1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1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1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1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1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1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1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1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1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1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1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1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1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1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1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1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1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1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1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1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1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1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1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1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1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1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1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1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1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1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1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1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1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1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1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1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1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1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1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1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1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1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1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1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1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1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1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1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1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1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1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1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1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1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1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1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1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1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1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1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1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1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1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1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1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1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1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1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1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30" t="s">
        <v>133</v>
      </c>
      <c r="J420" s="103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1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1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1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1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1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1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1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1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1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1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1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1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1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1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1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1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1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1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1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1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1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1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1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1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1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1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1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1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1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1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1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1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1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1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1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1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1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1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1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1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1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1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1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1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1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1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1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1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1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1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1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1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1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1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1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1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1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1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1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1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1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1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1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1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1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1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1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2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1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26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1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26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1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26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1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26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1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1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1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1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1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1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1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1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1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1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1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1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1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1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1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1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1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1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1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1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1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1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1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1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1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1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1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1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1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1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1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1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1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1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1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1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1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1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1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1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1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1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1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1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1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1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1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1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1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1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1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1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1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1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1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1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1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1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1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1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1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1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1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1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1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1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1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1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1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1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1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1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1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1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1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1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1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1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1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1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1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1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1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1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1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1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1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1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1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1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1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1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1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1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1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1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1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1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1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1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1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1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1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1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1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1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1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1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1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1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1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1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1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1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1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1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1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1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1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1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1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1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1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1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1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1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1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1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2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1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2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1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1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1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1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1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1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1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1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1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1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1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1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1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1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1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1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1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1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1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1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1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1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1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1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1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1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1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1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1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1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1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1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2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2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2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1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1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1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2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2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1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1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1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2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2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1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1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1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1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1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1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1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1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1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1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1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1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1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1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1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1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1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1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1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1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1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1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2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1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27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1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1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1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1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1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1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1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1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1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1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1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1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1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1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1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1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1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1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1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1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1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1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1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1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1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1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1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1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1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1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1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1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1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1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1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1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4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4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1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1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1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1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1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1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1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1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1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1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1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1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1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1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1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1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1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1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1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1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1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1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1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1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1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1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1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1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1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1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1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1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1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1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1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1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1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1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1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1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1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1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1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1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1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1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1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1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1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1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1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1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1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1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1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1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1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1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1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1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1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1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1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1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1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1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1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1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1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1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1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1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1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1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1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1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1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1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1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1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1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1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1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1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1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1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1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1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1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1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1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1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1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1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1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1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1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1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1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1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1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1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1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1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1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1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1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1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1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1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1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1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1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1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1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1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1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1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1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1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1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1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1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1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1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1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1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1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1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1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1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1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1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1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1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1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1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1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1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1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1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1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1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1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1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4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4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1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1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1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1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1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1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1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1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1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1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1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1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1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1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1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1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1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1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1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1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1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1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1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1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1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1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1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1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1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1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1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1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1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1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1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1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1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1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1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1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1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1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1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1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1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1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1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1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1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1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1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1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1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1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1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1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1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1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1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1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1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1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1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1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1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1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1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1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1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1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1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1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1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1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1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1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1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1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1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1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1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1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1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1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1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1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1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1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1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1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1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1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1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1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1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1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1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1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1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1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1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1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1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1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1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1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1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1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1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1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1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1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1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1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1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1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1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1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1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1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1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1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1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1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1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1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1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1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1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1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1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1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1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1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1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1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1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1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1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1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1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1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1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1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1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1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1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1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1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1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1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1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1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1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1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1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1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1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1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1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1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1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1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1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1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1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1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1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1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1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1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1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1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1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1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1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1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1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1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1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1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1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1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1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1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1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1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1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1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1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1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1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1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1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1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1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1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1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1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1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1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1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1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1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1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1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1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1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1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1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1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1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1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1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1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1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1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1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1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1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1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1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1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1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1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1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1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1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1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1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1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1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1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1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1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1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1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1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1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1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1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1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1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1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1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1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1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1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1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1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1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1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1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1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1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1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1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1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1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1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1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1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1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1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1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1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1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1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1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1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1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1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1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1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1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1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1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1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1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1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1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1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1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1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1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1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1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1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1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1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1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1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1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1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1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1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1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1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1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1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1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1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1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4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1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4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1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1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1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1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1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1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1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1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1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1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1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1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1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1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1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1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1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1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1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1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1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1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1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1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1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1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1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1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1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1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1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1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1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1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1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1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1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1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1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1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1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1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1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1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1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1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1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1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1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1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1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1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1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1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1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1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1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1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1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1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1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1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1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1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1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1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1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1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1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1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1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1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1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1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1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1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1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1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1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1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1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1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1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1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1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1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1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1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1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1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1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1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1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1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1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1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1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1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1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1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1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1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1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1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1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1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1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1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1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1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1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1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1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1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1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1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1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1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1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1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1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1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1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1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1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1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1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1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1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1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1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1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1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1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1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1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1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1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1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1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1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1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1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1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1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1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1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1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1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1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1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1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1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1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1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1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1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1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1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1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1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1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1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1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1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1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1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1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1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1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1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1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1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1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1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1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1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1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1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1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1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1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1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1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1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1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1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1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1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1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1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1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1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1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1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1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1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1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1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1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1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1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1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1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1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1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1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1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1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1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1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1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1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1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1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1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1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1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1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1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1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1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1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1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1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1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1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1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1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1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1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1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1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1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1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1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1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1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1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1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1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1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1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1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1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1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1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1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1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1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1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1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1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1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1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1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1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1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1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1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1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1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1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1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1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1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1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1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1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1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1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1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1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1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1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1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1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1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1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1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1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1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1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1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1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1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1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1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1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1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1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1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1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1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1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1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1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1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1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1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1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1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1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1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1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1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1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1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1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1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1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1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1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1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1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1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1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1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1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1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1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1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1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1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1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1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1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1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1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1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1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1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1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1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1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1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1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1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1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1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1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1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1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1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1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1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1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1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1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1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1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1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1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1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1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1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1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1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1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1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1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1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1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1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1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1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1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1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1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1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1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1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1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1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1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1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1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1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1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1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1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1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1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1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1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1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1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1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1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1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1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1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1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1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1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1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1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1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1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1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1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1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1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1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1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1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1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1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1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1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1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1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1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1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1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1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1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1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1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1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1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1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1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1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1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1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1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1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1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1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1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1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1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1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1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1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1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1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1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1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1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1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1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1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1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1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1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1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1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1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1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1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1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1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1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1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1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1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1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1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1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1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1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1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1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1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1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1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1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1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1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1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1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1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1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1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1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1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1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1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1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1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1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1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1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1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1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1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1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1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1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1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1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1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1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1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1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1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1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1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1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1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1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1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1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1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1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1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1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1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1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1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1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1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1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1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1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1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1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1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1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1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1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1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1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1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1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1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1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1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1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1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1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1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1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1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1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1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1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1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1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1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1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1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1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1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1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1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1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1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1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1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2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24" t="s">
        <v>467</v>
      </c>
      <c r="H2160" s="414" t="s">
        <v>515</v>
      </c>
      <c r="I2160" s="415" t="s">
        <v>516</v>
      </c>
      <c r="J2160" s="102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2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24"/>
      <c r="H2161" s="421" t="s">
        <v>515</v>
      </c>
      <c r="I2161" s="422" t="s">
        <v>516</v>
      </c>
      <c r="J2161" s="102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2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24"/>
      <c r="H2162" s="429" t="s">
        <v>515</v>
      </c>
      <c r="I2162" s="430" t="s">
        <v>516</v>
      </c>
      <c r="J2162" s="102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2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24" t="s">
        <v>467</v>
      </c>
      <c r="H2165" s="414" t="s">
        <v>516</v>
      </c>
      <c r="I2165" s="415" t="s">
        <v>516</v>
      </c>
      <c r="J2165" s="102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2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24"/>
      <c r="H2166" s="429" t="s">
        <v>516</v>
      </c>
      <c r="I2166" s="430" t="s">
        <v>516</v>
      </c>
      <c r="J2166" s="102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1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1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1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1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1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1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1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1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1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1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1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1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1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1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1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1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1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1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1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1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1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1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1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2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1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2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1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2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1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2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1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1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1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1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1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1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1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1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1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1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1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1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1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1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1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1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1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1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1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1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1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1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1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1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1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1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1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1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1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1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1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1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1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1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1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1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1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1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1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1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1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1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1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1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1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1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1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1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1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1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1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1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1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1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1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1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1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1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1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1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1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1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1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1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1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1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1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1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1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1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1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1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1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1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1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1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1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1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1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1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1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1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1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1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1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1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1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1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1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1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1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1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1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1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1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1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1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1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1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1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1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1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1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1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1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1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1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1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1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1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1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1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1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1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1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1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1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1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1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1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1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1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1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1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1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1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1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1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1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1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1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1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1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1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1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1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1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1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1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1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1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1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1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1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1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1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1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1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1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1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1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1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1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1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1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1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1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1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1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1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1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1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1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1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1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1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1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1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1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1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1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1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1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1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1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1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1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1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1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1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1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1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1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1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1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1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1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1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1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1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1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1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1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1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1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1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1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1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1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1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1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1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1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1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1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1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1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1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1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1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1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1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1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1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1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1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1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1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1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1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1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1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1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1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1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1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1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1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1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1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1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1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1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1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1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1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1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1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1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1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1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1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1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1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1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1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1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1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1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1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1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1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1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1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1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1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1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1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1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1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1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1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1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1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1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1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1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1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1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1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1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1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1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1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1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1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1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1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1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1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1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1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1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1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1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1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1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1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1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1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1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1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1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1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1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1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1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1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1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1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1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1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1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1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1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1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1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1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1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1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1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1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1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1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1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1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1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1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1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1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1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1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1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1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1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1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1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1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1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1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1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1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1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1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1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1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1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1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1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1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1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1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1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1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1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1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1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1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1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1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1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1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1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1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1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1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1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1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1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1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1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1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1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1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1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1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1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1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1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1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1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1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1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1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1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1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1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1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1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1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1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1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1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1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1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1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1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1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1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1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1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1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1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1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1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1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1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1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1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1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1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1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1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1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1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1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1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1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1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1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1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1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1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1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1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1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1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1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1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1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1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1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1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1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1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1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1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1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1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1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1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1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1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1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1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1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1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1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1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1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1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1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1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1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1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1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1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1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1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1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1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1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1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1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1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1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1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1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1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1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1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1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1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1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1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1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1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1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1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1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1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1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1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1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1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1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1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1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1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1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1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1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1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1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1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1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1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1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1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1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1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1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1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1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1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1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1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1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1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1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1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1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1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1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1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1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1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1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1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1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1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1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1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1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1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1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1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1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1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1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1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1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1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1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1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1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1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1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1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1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1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1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1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1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1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1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1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1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1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1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1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1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1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1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1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1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1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1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1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1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1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1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1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1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1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1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1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1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1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1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1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1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1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1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1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1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1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1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1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1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1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1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1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1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1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1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1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1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1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1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1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1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1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1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1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1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1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1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1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1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1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1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1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1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1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1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1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1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1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1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1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1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1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1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1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1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1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1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1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1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1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1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1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1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1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1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1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1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1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1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1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1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1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1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1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1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1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1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1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1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1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1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1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1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1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1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1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1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1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1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1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1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1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1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1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1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1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1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1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1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1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1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1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1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1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1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1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1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1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1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1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1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1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1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1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1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1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1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1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1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1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1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1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1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1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1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1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1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1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1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1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1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1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1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1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1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1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1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1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1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1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1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1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1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1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1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1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1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1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1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1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1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1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1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1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1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1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1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1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1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1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1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1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1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1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1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1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1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1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1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1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1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1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1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1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1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1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1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1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1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1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1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1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1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1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1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1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1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1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1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1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1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1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1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1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1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1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1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1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1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1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1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1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1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1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1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1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1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1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1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1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1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1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1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1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1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1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1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1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1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1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1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1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1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1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1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1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1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1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1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1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1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1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1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1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1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1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1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1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1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1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1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1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1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1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1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1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1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1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1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1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1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1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1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1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1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1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1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1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1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1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1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1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1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1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1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1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1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1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1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1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1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1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1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1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1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1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1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1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1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1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1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1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1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1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1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1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1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1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1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1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1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1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1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1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1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1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1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1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1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1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1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1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1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1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1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1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1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1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1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1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1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1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1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1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1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1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1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1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1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1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1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1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1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1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1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1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1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1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1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1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1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1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1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1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1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1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1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1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1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1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1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1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1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1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1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1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1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1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1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1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1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1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1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1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1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1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1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1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1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1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1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1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1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1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1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1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1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1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1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1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1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1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1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1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1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1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1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1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1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1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1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1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1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1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1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1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1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1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1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1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1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1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1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1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1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1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1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1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1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1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1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1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1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1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1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1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1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1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1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1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1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1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1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1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1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1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1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1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1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1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1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1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1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1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8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8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8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8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8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8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0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8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0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8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0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0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8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8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0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8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0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8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0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8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8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9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0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0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8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0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8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9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0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0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8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0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8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8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0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8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8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8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0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8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0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0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8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0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0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8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0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8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0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8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8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0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8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0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8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0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8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0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8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8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0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8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9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0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0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8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0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8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0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8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0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0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0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8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0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8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0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8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9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0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0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8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0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8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0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8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9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0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0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8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0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8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0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8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0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8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8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0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8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0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8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8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8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8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0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8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8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0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0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0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0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0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0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8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0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8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0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8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0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8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0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8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8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0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8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0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8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0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8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0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8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0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8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0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0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8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8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0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8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0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8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0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8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0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8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0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8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8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8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0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8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0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8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0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8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0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8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0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8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0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8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8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0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8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0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0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8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0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0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8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0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8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0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0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8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9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0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0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0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8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0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8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0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0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8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0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0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8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0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0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0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0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8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0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8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0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8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8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8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0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8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8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9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0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0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8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0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8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8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0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8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0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8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0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8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0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8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0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0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0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0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8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0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8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0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8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0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8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0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8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0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8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0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8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8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8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8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8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8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9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9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8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8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8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8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8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8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8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9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9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9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8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8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8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8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8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8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8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8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8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8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8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8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8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8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8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8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8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8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8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8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8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8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8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8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8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8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8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8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8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8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8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8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8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8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8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9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9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9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9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8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8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8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8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8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8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9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9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8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8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8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8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8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8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8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8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8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8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8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8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8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8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8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8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8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9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9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8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8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8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8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8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8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8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8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8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8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8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9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9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8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8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8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8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8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8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8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8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8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8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8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8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8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8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8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8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8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8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8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9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9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8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8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8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8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8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8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8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8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8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8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8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8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8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8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8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8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8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8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8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8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8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8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8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8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8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8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8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8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8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8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8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8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8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8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8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8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8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8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8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8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8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8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8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8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8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8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8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8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8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8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8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8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8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8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8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8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8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8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8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8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8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8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9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9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9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9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8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8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9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9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8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8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8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8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8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8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8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8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8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8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8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8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9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9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8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8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8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8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8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8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8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8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9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9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9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8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8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8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8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8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9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9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8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8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8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8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8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8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8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8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8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8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8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8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8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8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8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8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8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8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8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8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8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8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8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8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8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8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9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9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8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8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8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8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8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8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8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9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9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8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8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8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8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8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9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9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8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8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8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8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8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8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9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9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8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9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9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8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8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8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8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8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8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9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9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8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8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8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9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9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8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8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8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8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8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8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9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9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8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8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8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8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8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0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8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8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8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8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8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8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9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9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9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8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8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9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9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8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8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8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8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8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8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8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8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8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8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8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8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8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8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8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8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8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8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8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8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8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8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8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8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8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8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8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8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8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8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8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8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8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8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8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8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8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8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8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8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9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9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8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8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8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8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8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8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8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8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8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8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8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8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8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8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8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8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8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8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8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8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8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8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8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8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8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8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8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8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9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8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9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8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8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8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8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8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8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8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8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8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8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8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8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8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8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8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8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8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8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8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8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8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8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8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8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8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8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8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8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8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8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8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8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8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8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8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8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8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8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8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8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8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8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8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8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8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8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9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9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8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9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8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9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8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9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8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9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8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8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8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8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8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8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8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8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8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8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8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8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8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8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8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8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8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8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8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8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8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8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8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8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8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8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8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8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8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8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8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8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8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8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8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8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8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8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8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8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8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8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8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8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8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8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8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8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8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8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8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8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8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9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9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8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8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8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8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8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8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8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8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8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8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9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9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8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8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8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8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8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8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8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8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8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9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9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8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9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8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9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8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9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8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9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9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8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8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8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8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8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8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8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8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8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8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8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8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8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8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8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8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8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8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8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8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8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8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8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8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8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8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9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9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8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8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8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8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8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8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8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8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8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8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8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9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9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8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5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5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4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4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4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8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4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4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5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4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5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4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4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8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8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0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8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4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9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9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9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5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5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0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4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8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8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8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8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8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8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8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8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8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8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8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8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8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8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8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8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8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8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8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8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8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8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8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8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8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8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8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8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8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8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8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9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9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8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8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0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4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9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9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4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8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8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8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4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4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2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4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9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4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4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4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2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4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4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2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8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8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8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8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8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8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8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6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4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4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4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9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4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8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9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6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9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4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4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8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8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8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6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8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8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0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5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4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4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4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4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4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9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4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8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8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6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8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8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8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8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6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8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6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4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9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4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2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4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9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8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8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8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6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4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9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9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4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4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4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4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4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8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9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8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9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8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8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8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8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8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8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8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8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8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8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8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8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6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8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8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8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8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6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8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8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8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8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8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8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2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8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8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2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8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8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2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4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4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2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4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9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9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4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4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9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9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4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8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6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8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2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4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4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9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2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9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8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8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1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2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8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8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6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8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8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1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2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4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9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4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8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8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8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8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8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8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8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5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5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8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8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8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8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6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8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8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8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1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2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8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8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8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1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9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96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96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2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94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8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8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1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2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4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9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9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0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9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62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9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62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4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1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96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96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2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94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8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88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8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0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1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2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88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8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8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8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0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1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2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88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8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8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8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0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8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8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8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8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88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8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8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0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1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2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88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0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8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8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6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88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8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8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0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1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2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4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2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99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84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84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84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4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3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1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2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88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0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2253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88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8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0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1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9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2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94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1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2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2244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2245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2249</v>
      </c>
    </row>
    <row r="7026" spans="1:17" ht="19.5" hidden="1" thickBot="1" x14ac:dyDescent="0.3">
      <c r="A7026" s="988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0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8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8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86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2271</v>
      </c>
    </row>
    <row r="7032" spans="1:17" ht="19.5" hidden="1" thickBot="1" x14ac:dyDescent="0.3">
      <c r="A7032" s="98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2246</v>
      </c>
    </row>
    <row r="7033" spans="1:17" ht="19.5" hidden="1" thickBot="1" x14ac:dyDescent="0.3">
      <c r="A7033" s="98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2247</v>
      </c>
    </row>
    <row r="7034" spans="1:17" ht="19.5" hidden="1" thickBot="1" x14ac:dyDescent="0.3">
      <c r="A7034" s="986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2248</v>
      </c>
    </row>
    <row r="7035" spans="1:17" ht="19.5" hidden="1" thickBot="1" x14ac:dyDescent="0.3">
      <c r="A7035" s="988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2237</v>
      </c>
      <c r="Q7035" s="847" t="s">
        <v>2240</v>
      </c>
    </row>
    <row r="7036" spans="1:17" ht="19.5" hidden="1" thickBot="1" x14ac:dyDescent="0.3">
      <c r="A7036" s="990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2239</v>
      </c>
      <c r="P7036" s="867" t="s">
        <v>2238</v>
      </c>
      <c r="Q7036" s="952"/>
    </row>
    <row r="7037" spans="1:17" ht="19.5" hidden="1" thickBot="1" x14ac:dyDescent="0.3">
      <c r="A7037" s="991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2272</v>
      </c>
    </row>
    <row r="7038" spans="1:17" ht="19.5" hidden="1" thickBot="1" x14ac:dyDescent="0.3">
      <c r="A7038" s="992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2273</v>
      </c>
    </row>
    <row r="7039" spans="1:17" ht="19.5" hidden="1" thickBot="1" x14ac:dyDescent="0.3">
      <c r="A7039" s="988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2254</v>
      </c>
      <c r="Q7039" s="847" t="s">
        <v>2256</v>
      </c>
    </row>
    <row r="7040" spans="1:17" ht="19.5" hidden="1" thickBot="1" x14ac:dyDescent="0.3">
      <c r="A7040" s="990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2255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2233</v>
      </c>
    </row>
    <row r="7042" spans="1:18" ht="19.5" hidden="1" thickBot="1" x14ac:dyDescent="0.3">
      <c r="A7042" s="988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2234</v>
      </c>
    </row>
    <row r="7043" spans="1:18" ht="38.25" hidden="1" thickBot="1" x14ac:dyDescent="0.3">
      <c r="A7043" s="98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8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2235</v>
      </c>
    </row>
    <row r="7045" spans="1:18" ht="19.5" hidden="1" thickBot="1" x14ac:dyDescent="0.3">
      <c r="A7045" s="98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2236</v>
      </c>
    </row>
    <row r="7046" spans="1:18" ht="38.25" hidden="1" thickBot="1" x14ac:dyDescent="0.3">
      <c r="A7046" s="990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1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2242</v>
      </c>
    </row>
    <row r="7048" spans="1:18" ht="19.5" hidden="1" thickBot="1" x14ac:dyDescent="0.3">
      <c r="A7048" s="99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2241</v>
      </c>
    </row>
    <row r="7049" spans="1:18" ht="19.5" hidden="1" thickBot="1" x14ac:dyDescent="0.3">
      <c r="A7049" s="992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2243</v>
      </c>
    </row>
    <row r="7050" spans="1:18" ht="57" hidden="1" thickBot="1" x14ac:dyDescent="0.3">
      <c r="A7050" s="988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2257</v>
      </c>
      <c r="R7050" s="943"/>
    </row>
    <row r="7051" spans="1:18" ht="19.5" hidden="1" thickBot="1" x14ac:dyDescent="0.3">
      <c r="A7051" s="98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2258</v>
      </c>
    </row>
    <row r="7052" spans="1:18" ht="19.5" hidden="1" thickBot="1" x14ac:dyDescent="0.3">
      <c r="A7052" s="98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2259</v>
      </c>
      <c r="Q7052" s="847" t="s">
        <v>2261</v>
      </c>
    </row>
    <row r="7053" spans="1:18" ht="19.5" hidden="1" thickBot="1" x14ac:dyDescent="0.3">
      <c r="A7053" s="990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2231</v>
      </c>
      <c r="P7053" s="867" t="s">
        <v>2260</v>
      </c>
    </row>
    <row r="7054" spans="1:18" ht="19.5" hidden="1" thickBot="1" x14ac:dyDescent="0.3">
      <c r="A7054" s="991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2251</v>
      </c>
    </row>
    <row r="7055" spans="1:18" ht="19.5" hidden="1" thickBot="1" x14ac:dyDescent="0.3">
      <c r="A7055" s="992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2232</v>
      </c>
      <c r="P7055" s="867" t="s">
        <v>2252</v>
      </c>
    </row>
    <row r="7056" spans="1:18" x14ac:dyDescent="0.25">
      <c r="A7056" s="988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2279</v>
      </c>
    </row>
    <row r="7057" spans="1:20" ht="19.5" thickBot="1" x14ac:dyDescent="0.3">
      <c r="A7057" s="990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2278</v>
      </c>
    </row>
    <row r="7058" spans="1:20" x14ac:dyDescent="0.25">
      <c r="A7058" s="98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2275</v>
      </c>
    </row>
    <row r="7059" spans="1:20" x14ac:dyDescent="0.25">
      <c r="A7059" s="98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2276</v>
      </c>
    </row>
    <row r="7060" spans="1:20" x14ac:dyDescent="0.25">
      <c r="A7060" s="98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2277</v>
      </c>
    </row>
    <row r="7061" spans="1:20" ht="38.25" thickBot="1" x14ac:dyDescent="0.3">
      <c r="A7061" s="986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2250</v>
      </c>
      <c r="P7061" s="867" t="s">
        <v>2280</v>
      </c>
    </row>
    <row r="7062" spans="1:20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2274</v>
      </c>
    </row>
    <row r="7063" spans="1:20" x14ac:dyDescent="0.25">
      <c r="A7063" s="991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/>
      <c r="F7063" s="535" t="s">
        <v>16</v>
      </c>
      <c r="G7063" s="1000" t="s">
        <v>1724</v>
      </c>
      <c r="H7063" s="535" t="s">
        <v>2199</v>
      </c>
      <c r="I7063" s="537"/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>
        <v>6298499</v>
      </c>
      <c r="Q7063" s="847">
        <v>-1347</v>
      </c>
      <c r="R7063" s="943">
        <v>9539</v>
      </c>
    </row>
    <row r="7064" spans="1:20" x14ac:dyDescent="0.25">
      <c r="A7064" s="995"/>
      <c r="B7064" s="824" t="s">
        <v>2162</v>
      </c>
      <c r="C7064" s="820" t="s">
        <v>24</v>
      </c>
      <c r="D7064" s="821">
        <v>5.923</v>
      </c>
      <c r="E7064" s="822"/>
      <c r="F7064" s="819" t="s">
        <v>16</v>
      </c>
      <c r="G7064" s="1066"/>
      <c r="H7064" s="819" t="s">
        <v>2199</v>
      </c>
      <c r="I7064" s="782"/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>
        <v>6298528</v>
      </c>
      <c r="Q7064" s="847">
        <v>-1531</v>
      </c>
      <c r="R7064" s="943">
        <v>4470</v>
      </c>
    </row>
    <row r="7065" spans="1:20" x14ac:dyDescent="0.25">
      <c r="A7065" s="995"/>
      <c r="B7065" s="813" t="s">
        <v>2199</v>
      </c>
      <c r="C7065" s="814" t="s">
        <v>15</v>
      </c>
      <c r="D7065" s="815">
        <v>1.55</v>
      </c>
      <c r="E7065" s="815"/>
      <c r="F7065" s="816" t="s">
        <v>16</v>
      </c>
      <c r="G7065" s="1066"/>
      <c r="H7065" s="816" t="s">
        <v>2199</v>
      </c>
      <c r="I7065" s="816"/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2267</v>
      </c>
      <c r="R7065" s="943"/>
    </row>
    <row r="7066" spans="1:20" ht="19.5" thickBot="1" x14ac:dyDescent="0.3">
      <c r="A7066" s="992"/>
      <c r="B7066" s="826" t="s">
        <v>2199</v>
      </c>
      <c r="C7066" s="827" t="s">
        <v>24</v>
      </c>
      <c r="D7066" s="828">
        <v>0.85</v>
      </c>
      <c r="E7066" s="828"/>
      <c r="F7066" s="829" t="s">
        <v>16</v>
      </c>
      <c r="G7066" s="1001"/>
      <c r="H7066" s="788" t="s">
        <v>2199</v>
      </c>
      <c r="I7066" s="788"/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2266</v>
      </c>
    </row>
    <row r="7067" spans="1:20" x14ac:dyDescent="0.25">
      <c r="A7067" s="988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2" t="s">
        <v>1634</v>
      </c>
      <c r="H7067" s="483" t="s">
        <v>2199</v>
      </c>
      <c r="I7067" s="484"/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2289</v>
      </c>
      <c r="R7067" s="943"/>
    </row>
    <row r="7068" spans="1:20" ht="19.5" thickBot="1" x14ac:dyDescent="0.3">
      <c r="A7068" s="990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3"/>
      <c r="H7068" s="808" t="s">
        <v>2199</v>
      </c>
      <c r="I7068" s="808"/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2268</v>
      </c>
      <c r="P7068" s="867" t="s">
        <v>2290</v>
      </c>
      <c r="R7068" s="943"/>
    </row>
    <row r="7069" spans="1:20" x14ac:dyDescent="0.25">
      <c r="A7069" s="985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2269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R7069" s="943"/>
      <c r="T7069" s="974">
        <v>1318</v>
      </c>
    </row>
    <row r="7070" spans="1:20" x14ac:dyDescent="0.25">
      <c r="A7070" s="987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2293</v>
      </c>
      <c r="Q7070" s="847">
        <v>5926</v>
      </c>
    </row>
    <row r="7071" spans="1:20" x14ac:dyDescent="0.25">
      <c r="A7071" s="987"/>
      <c r="B7071" s="563" t="s">
        <v>2162</v>
      </c>
      <c r="C7071" s="971" t="s">
        <v>1382</v>
      </c>
      <c r="D7071" s="565">
        <v>1.5760000000000001</v>
      </c>
      <c r="E7071" s="566"/>
      <c r="F7071" s="567" t="s">
        <v>16</v>
      </c>
      <c r="G7071" s="568" t="s">
        <v>845</v>
      </c>
      <c r="H7071" s="567" t="s">
        <v>2199</v>
      </c>
      <c r="I7071" s="569"/>
      <c r="J7071" s="570" t="s">
        <v>2270</v>
      </c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>
        <v>6298312</v>
      </c>
      <c r="T7071" s="974">
        <v>1405</v>
      </c>
    </row>
    <row r="7072" spans="1:20" ht="19.5" thickBot="1" x14ac:dyDescent="0.3">
      <c r="A7072" s="986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2291</v>
      </c>
      <c r="Q7072" s="847">
        <v>6962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2292</v>
      </c>
      <c r="Q7073" s="847">
        <v>4999</v>
      </c>
      <c r="S7073" s="962"/>
    </row>
    <row r="7074" spans="1:19" x14ac:dyDescent="0.25">
      <c r="A7074" s="98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2262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2301</v>
      </c>
      <c r="R7074" s="2"/>
    </row>
    <row r="7075" spans="1:19" ht="19.5" thickBot="1" x14ac:dyDescent="0.3">
      <c r="A7075" s="986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2262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2300</v>
      </c>
      <c r="R7075" s="2"/>
    </row>
    <row r="7076" spans="1:19" x14ac:dyDescent="0.25">
      <c r="A7076" s="988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2286</v>
      </c>
      <c r="Q7076" s="847" t="s">
        <v>2288</v>
      </c>
      <c r="R7076" s="2"/>
    </row>
    <row r="7077" spans="1:19" ht="19.5" thickBot="1" x14ac:dyDescent="0.3">
      <c r="A7077" s="990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2281</v>
      </c>
      <c r="P7077" s="867" t="s">
        <v>2287</v>
      </c>
      <c r="R7077" s="2"/>
    </row>
    <row r="7078" spans="1:19" x14ac:dyDescent="0.25">
      <c r="A7078" s="991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2298</v>
      </c>
      <c r="R7078" s="2"/>
    </row>
    <row r="7079" spans="1:19" ht="19.5" thickBot="1" x14ac:dyDescent="0.3">
      <c r="A7079" s="992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2296</v>
      </c>
      <c r="P7079" s="867" t="s">
        <v>2299</v>
      </c>
      <c r="R7079" s="2"/>
    </row>
    <row r="7080" spans="1:19" x14ac:dyDescent="0.25">
      <c r="A7080" s="988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/>
      <c r="F7080" s="483" t="s">
        <v>16</v>
      </c>
      <c r="G7080" s="1063" t="s">
        <v>1634</v>
      </c>
      <c r="H7080" s="483" t="s">
        <v>2208</v>
      </c>
      <c r="I7080" s="484"/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R7080" s="2"/>
    </row>
    <row r="7081" spans="1:19" ht="19.5" thickBot="1" x14ac:dyDescent="0.3">
      <c r="A7081" s="990"/>
      <c r="B7081" s="805" t="s">
        <v>2208</v>
      </c>
      <c r="C7081" s="806" t="s">
        <v>23</v>
      </c>
      <c r="D7081" s="807">
        <v>0.4</v>
      </c>
      <c r="E7081" s="807"/>
      <c r="F7081" s="808" t="s">
        <v>16</v>
      </c>
      <c r="G7081" s="1064"/>
      <c r="H7081" s="808" t="s">
        <v>2208</v>
      </c>
      <c r="I7081" s="808"/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2295</v>
      </c>
      <c r="R7081" s="2"/>
    </row>
    <row r="7082" spans="1:19" x14ac:dyDescent="0.25">
      <c r="A7082" s="98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/>
      <c r="F7082" s="535" t="s">
        <v>30</v>
      </c>
      <c r="G7082" s="536" t="s">
        <v>23</v>
      </c>
      <c r="H7082" s="535" t="s">
        <v>2208</v>
      </c>
      <c r="I7082" s="537"/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Q7082" s="847">
        <v>6655</v>
      </c>
      <c r="R7082" s="2"/>
    </row>
    <row r="7083" spans="1:19" ht="19.5" thickBot="1" x14ac:dyDescent="0.3">
      <c r="A7083" s="986"/>
      <c r="B7083" s="636" t="s">
        <v>2162</v>
      </c>
      <c r="C7083" s="637" t="s">
        <v>23</v>
      </c>
      <c r="D7083" s="638">
        <v>5.391</v>
      </c>
      <c r="E7083" s="639"/>
      <c r="F7083" s="640" t="s">
        <v>30</v>
      </c>
      <c r="G7083" s="641"/>
      <c r="H7083" s="640" t="s">
        <v>2208</v>
      </c>
      <c r="I7083" s="642"/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2230</v>
      </c>
      <c r="Q7083" s="847">
        <v>5375</v>
      </c>
      <c r="R7083" s="2">
        <v>15</v>
      </c>
    </row>
    <row r="7084" spans="1:19" x14ac:dyDescent="0.25">
      <c r="A7084" s="988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/>
      <c r="F7084" s="483" t="s">
        <v>30</v>
      </c>
      <c r="G7084" s="549" t="s">
        <v>47</v>
      </c>
      <c r="H7084" s="483" t="s">
        <v>2208</v>
      </c>
      <c r="I7084" s="484"/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Q7084" s="847">
        <v>7873</v>
      </c>
      <c r="R7084" s="2"/>
    </row>
    <row r="7085" spans="1:19" ht="19.5" thickBot="1" x14ac:dyDescent="0.3">
      <c r="A7085" s="990"/>
      <c r="B7085" s="645" t="s">
        <v>2162</v>
      </c>
      <c r="C7085" s="646" t="s">
        <v>47</v>
      </c>
      <c r="D7085" s="647">
        <v>5.5419999999999998</v>
      </c>
      <c r="E7085" s="648"/>
      <c r="F7085" s="649" t="s">
        <v>30</v>
      </c>
      <c r="G7085" s="650"/>
      <c r="H7085" s="649" t="s">
        <v>2208</v>
      </c>
      <c r="I7085" s="651"/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Q7085" s="847">
        <v>5541</v>
      </c>
      <c r="R7085" s="2"/>
    </row>
    <row r="7086" spans="1:19" x14ac:dyDescent="0.25">
      <c r="A7086" s="98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/>
      <c r="F7086" s="535" t="s">
        <v>16</v>
      </c>
      <c r="G7086" s="536" t="s">
        <v>844</v>
      </c>
      <c r="H7086" s="535" t="s">
        <v>2262</v>
      </c>
      <c r="I7086" s="537"/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2263</v>
      </c>
    </row>
    <row r="7087" spans="1:19" ht="19.5" thickBot="1" x14ac:dyDescent="0.3">
      <c r="A7087" s="986"/>
      <c r="B7087" s="636" t="s">
        <v>2199</v>
      </c>
      <c r="C7087" s="637" t="s">
        <v>55</v>
      </c>
      <c r="D7087" s="638">
        <v>3.3940000000000001</v>
      </c>
      <c r="E7087" s="639"/>
      <c r="F7087" s="640" t="s">
        <v>16</v>
      </c>
      <c r="G7087" s="641" t="s">
        <v>845</v>
      </c>
      <c r="H7087" s="640" t="s">
        <v>2262</v>
      </c>
      <c r="I7087" s="642"/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2264</v>
      </c>
    </row>
    <row r="7088" spans="1:19" ht="38.25" thickBot="1" x14ac:dyDescent="0.3">
      <c r="A7088" s="975">
        <f t="shared" ref="A7088:A7123" si="214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2262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2265</v>
      </c>
    </row>
    <row r="7089" spans="1:15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/>
      <c r="F7089" s="508" t="s">
        <v>16</v>
      </c>
      <c r="G7089" s="509"/>
      <c r="H7089" s="508" t="s">
        <v>2282</v>
      </c>
      <c r="I7089" s="510"/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2283</v>
      </c>
    </row>
    <row r="7090" spans="1:15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/>
      <c r="F7090" s="518" t="s">
        <v>16</v>
      </c>
      <c r="G7090" s="519"/>
      <c r="H7090" s="518" t="s">
        <v>2282</v>
      </c>
      <c r="I7090" s="520"/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2284</v>
      </c>
    </row>
    <row r="7091" spans="1:15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/>
      <c r="F7091" s="508" t="s">
        <v>16</v>
      </c>
      <c r="G7091" s="509"/>
      <c r="H7091" s="508" t="s">
        <v>2282</v>
      </c>
      <c r="I7091" s="510"/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2285</v>
      </c>
    </row>
    <row r="7092" spans="1:15" ht="19.5" thickBot="1" x14ac:dyDescent="0.3">
      <c r="A7092" s="976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/>
      <c r="F7092" s="577" t="s">
        <v>16</v>
      </c>
      <c r="G7092" s="978"/>
      <c r="H7092" s="577" t="s">
        <v>2282</v>
      </c>
      <c r="I7092" s="579"/>
      <c r="J7092" s="580"/>
      <c r="K7092" s="573"/>
      <c r="L7092" s="577" t="s">
        <v>266</v>
      </c>
      <c r="M7092" s="577">
        <v>18212.04</v>
      </c>
      <c r="N7092" s="581">
        <v>0.54166666666666663</v>
      </c>
      <c r="O7092" s="897" t="s">
        <v>2294</v>
      </c>
    </row>
    <row r="7093" spans="1:15" ht="19.5" thickBot="1" x14ac:dyDescent="0.3">
      <c r="A7093" s="503">
        <f t="shared" si="214"/>
        <v>4385</v>
      </c>
      <c r="B7093" s="504" t="s">
        <v>2262</v>
      </c>
      <c r="C7093" s="505" t="s">
        <v>26</v>
      </c>
      <c r="D7093" s="506">
        <v>17.367999999999999</v>
      </c>
      <c r="E7093" s="507"/>
      <c r="F7093" s="508" t="s">
        <v>16</v>
      </c>
      <c r="G7093" s="509"/>
      <c r="H7093" s="508" t="s">
        <v>2297</v>
      </c>
      <c r="I7093" s="510"/>
      <c r="J7093" s="511"/>
      <c r="K7093" s="504"/>
      <c r="L7093" s="508" t="s">
        <v>265</v>
      </c>
      <c r="M7093" s="508">
        <v>17539.759999999998</v>
      </c>
      <c r="N7093" s="512">
        <v>0.375</v>
      </c>
      <c r="O7093" s="897" t="s">
        <v>2307</v>
      </c>
    </row>
    <row r="7094" spans="1:15" ht="19.5" thickBot="1" x14ac:dyDescent="0.3">
      <c r="A7094" s="513">
        <f t="shared" si="214"/>
        <v>4386</v>
      </c>
      <c r="B7094" s="514" t="s">
        <v>2262</v>
      </c>
      <c r="C7094" s="515" t="s">
        <v>26</v>
      </c>
      <c r="D7094" s="516">
        <v>17.5</v>
      </c>
      <c r="E7094" s="517"/>
      <c r="F7094" s="518" t="s">
        <v>16</v>
      </c>
      <c r="G7094" s="519"/>
      <c r="H7094" s="518" t="s">
        <v>2297</v>
      </c>
      <c r="I7094" s="520"/>
      <c r="J7094" s="521"/>
      <c r="K7094" s="514"/>
      <c r="L7094" s="518" t="s">
        <v>265</v>
      </c>
      <c r="M7094" s="518">
        <v>17506.2</v>
      </c>
      <c r="N7094" s="522">
        <v>0.41666666666666669</v>
      </c>
      <c r="O7094" s="897" t="s">
        <v>2308</v>
      </c>
    </row>
    <row r="7095" spans="1:15" x14ac:dyDescent="0.25">
      <c r="A7095" s="985">
        <f t="shared" si="214"/>
        <v>4387</v>
      </c>
      <c r="B7095" s="531" t="s">
        <v>2262</v>
      </c>
      <c r="C7095" s="532" t="s">
        <v>41</v>
      </c>
      <c r="D7095" s="533">
        <v>1.675</v>
      </c>
      <c r="E7095" s="534"/>
      <c r="F7095" s="535" t="s">
        <v>16</v>
      </c>
      <c r="G7095" s="536"/>
      <c r="H7095" s="535" t="s">
        <v>2297</v>
      </c>
      <c r="I7095" s="537"/>
      <c r="J7095" s="538"/>
      <c r="K7095" s="531"/>
      <c r="L7095" s="535" t="s">
        <v>266</v>
      </c>
      <c r="M7095" s="535">
        <v>1707.42</v>
      </c>
      <c r="N7095" s="539">
        <v>0.45833333333333331</v>
      </c>
      <c r="O7095" s="1065" t="s">
        <v>2309</v>
      </c>
    </row>
    <row r="7096" spans="1:15" x14ac:dyDescent="0.25">
      <c r="A7096" s="987"/>
      <c r="B7096" s="563" t="s">
        <v>2262</v>
      </c>
      <c r="C7096" s="564" t="s">
        <v>41</v>
      </c>
      <c r="D7096" s="565">
        <v>2.5</v>
      </c>
      <c r="E7096" s="566"/>
      <c r="F7096" s="567" t="s">
        <v>16</v>
      </c>
      <c r="G7096" s="568" t="s">
        <v>2302</v>
      </c>
      <c r="H7096" s="567" t="s">
        <v>2297</v>
      </c>
      <c r="I7096" s="569"/>
      <c r="J7096" s="570"/>
      <c r="K7096" s="563"/>
      <c r="L7096" s="567" t="s">
        <v>266</v>
      </c>
      <c r="M7096" s="567">
        <v>2503.7999999999997</v>
      </c>
      <c r="N7096" s="571">
        <v>0.45833333333333331</v>
      </c>
      <c r="O7096" s="1065"/>
    </row>
    <row r="7097" spans="1:15" x14ac:dyDescent="0.25">
      <c r="A7097" s="987"/>
      <c r="B7097" s="563" t="s">
        <v>2262</v>
      </c>
      <c r="C7097" s="564" t="s">
        <v>981</v>
      </c>
      <c r="D7097" s="565">
        <v>4.726</v>
      </c>
      <c r="E7097" s="566"/>
      <c r="F7097" s="567" t="s">
        <v>16</v>
      </c>
      <c r="G7097" s="568"/>
      <c r="H7097" s="567" t="s">
        <v>2297</v>
      </c>
      <c r="I7097" s="569"/>
      <c r="J7097" s="570"/>
      <c r="K7097" s="563"/>
      <c r="L7097" s="567" t="s">
        <v>266</v>
      </c>
      <c r="M7097" s="567">
        <v>4727.74</v>
      </c>
      <c r="N7097" s="571">
        <v>0.45833333333333331</v>
      </c>
      <c r="O7097" s="1065"/>
    </row>
    <row r="7098" spans="1:15" x14ac:dyDescent="0.25">
      <c r="A7098" s="987"/>
      <c r="B7098" s="563" t="s">
        <v>2262</v>
      </c>
      <c r="C7098" s="564" t="s">
        <v>981</v>
      </c>
      <c r="D7098" s="565">
        <v>1.4970000000000001</v>
      </c>
      <c r="E7098" s="566"/>
      <c r="F7098" s="567" t="s">
        <v>16</v>
      </c>
      <c r="G7098" s="568" t="s">
        <v>2302</v>
      </c>
      <c r="H7098" s="567" t="s">
        <v>2297</v>
      </c>
      <c r="I7098" s="569"/>
      <c r="J7098" s="570"/>
      <c r="K7098" s="563"/>
      <c r="L7098" s="567" t="s">
        <v>266</v>
      </c>
      <c r="M7098" s="567">
        <v>1497.6</v>
      </c>
      <c r="N7098" s="571">
        <v>0.45833333333333331</v>
      </c>
      <c r="O7098" s="1065"/>
    </row>
    <row r="7099" spans="1:15" x14ac:dyDescent="0.25">
      <c r="A7099" s="987"/>
      <c r="B7099" s="563" t="s">
        <v>2262</v>
      </c>
      <c r="C7099" s="564" t="s">
        <v>32</v>
      </c>
      <c r="D7099" s="565">
        <v>6.7249999999999996</v>
      </c>
      <c r="E7099" s="566"/>
      <c r="F7099" s="567" t="s">
        <v>16</v>
      </c>
      <c r="G7099" s="568" t="s">
        <v>1702</v>
      </c>
      <c r="H7099" s="567" t="s">
        <v>2297</v>
      </c>
      <c r="I7099" s="569"/>
      <c r="J7099" s="570"/>
      <c r="K7099" s="563"/>
      <c r="L7099" s="567" t="s">
        <v>266</v>
      </c>
      <c r="M7099" s="567">
        <v>6734.3000000000011</v>
      </c>
      <c r="N7099" s="571">
        <v>0.45833333333333331</v>
      </c>
      <c r="O7099" s="1065"/>
    </row>
    <row r="7100" spans="1:15" ht="19.5" thickBot="1" x14ac:dyDescent="0.3">
      <c r="A7100" s="986"/>
      <c r="B7100" s="636" t="s">
        <v>2262</v>
      </c>
      <c r="C7100" s="637" t="s">
        <v>32</v>
      </c>
      <c r="D7100" s="638">
        <v>2.496</v>
      </c>
      <c r="E7100" s="639"/>
      <c r="F7100" s="640" t="s">
        <v>16</v>
      </c>
      <c r="G7100" s="977" t="s">
        <v>2303</v>
      </c>
      <c r="H7100" s="640" t="s">
        <v>2297</v>
      </c>
      <c r="I7100" s="642"/>
      <c r="J7100" s="643"/>
      <c r="K7100" s="636"/>
      <c r="L7100" s="640" t="s">
        <v>266</v>
      </c>
      <c r="M7100" s="640">
        <v>2496</v>
      </c>
      <c r="N7100" s="644">
        <v>0.45833333333333331</v>
      </c>
      <c r="O7100" s="1065"/>
    </row>
    <row r="7101" spans="1:15" ht="19.5" thickBot="1" x14ac:dyDescent="0.3">
      <c r="A7101" s="513">
        <f t="shared" si="214"/>
        <v>4388</v>
      </c>
      <c r="B7101" s="514" t="s">
        <v>2262</v>
      </c>
      <c r="C7101" s="515" t="s">
        <v>26</v>
      </c>
      <c r="D7101" s="516">
        <v>17.018000000000001</v>
      </c>
      <c r="E7101" s="517"/>
      <c r="F7101" s="518" t="s">
        <v>30</v>
      </c>
      <c r="G7101" s="519"/>
      <c r="H7101" s="518" t="s">
        <v>2297</v>
      </c>
      <c r="I7101" s="520"/>
      <c r="J7101" s="521"/>
      <c r="K7101" s="514"/>
      <c r="L7101" s="518" t="s">
        <v>265</v>
      </c>
      <c r="M7101" s="518">
        <v>17018.919999999998</v>
      </c>
      <c r="N7101" s="522">
        <v>0.375</v>
      </c>
      <c r="O7101" s="897" t="s">
        <v>2306</v>
      </c>
    </row>
    <row r="7102" spans="1:15" ht="19.5" thickBot="1" x14ac:dyDescent="0.3">
      <c r="A7102" s="503">
        <f t="shared" si="214"/>
        <v>4389</v>
      </c>
      <c r="B7102" s="504" t="s">
        <v>2262</v>
      </c>
      <c r="C7102" s="505" t="s">
        <v>26</v>
      </c>
      <c r="D7102" s="506">
        <v>17.768999999999998</v>
      </c>
      <c r="E7102" s="507"/>
      <c r="F7102" s="508" t="s">
        <v>16</v>
      </c>
      <c r="G7102" s="509"/>
      <c r="H7102" s="508" t="s">
        <v>2304</v>
      </c>
      <c r="I7102" s="510"/>
      <c r="J7102" s="511"/>
      <c r="K7102" s="504"/>
      <c r="L7102" s="508" t="s">
        <v>265</v>
      </c>
      <c r="M7102" s="508">
        <v>17937.810000000001</v>
      </c>
      <c r="N7102" s="512">
        <v>0.375</v>
      </c>
      <c r="O7102" s="897" t="s">
        <v>2305</v>
      </c>
    </row>
    <row r="7103" spans="1:15" x14ac:dyDescent="0.25">
      <c r="A7103" s="988">
        <f t="shared" si="214"/>
        <v>4390</v>
      </c>
      <c r="B7103" s="479" t="s">
        <v>2262</v>
      </c>
      <c r="C7103" s="480" t="s">
        <v>24</v>
      </c>
      <c r="D7103" s="481">
        <v>11.032</v>
      </c>
      <c r="E7103" s="482"/>
      <c r="F7103" s="483" t="s">
        <v>16</v>
      </c>
      <c r="G7103" s="980"/>
      <c r="H7103" s="483" t="s">
        <v>2304</v>
      </c>
      <c r="I7103" s="484"/>
      <c r="J7103" s="485"/>
      <c r="K7103" s="479"/>
      <c r="L7103" s="483" t="s">
        <v>28</v>
      </c>
      <c r="M7103" s="483">
        <v>11245.769999999999</v>
      </c>
      <c r="N7103" s="486">
        <v>0.41666666666666669</v>
      </c>
      <c r="O7103" s="897" t="s">
        <v>2310</v>
      </c>
    </row>
    <row r="7104" spans="1:15" ht="19.5" thickBot="1" x14ac:dyDescent="0.3">
      <c r="A7104" s="990"/>
      <c r="B7104" s="645" t="s">
        <v>2262</v>
      </c>
      <c r="C7104" s="646" t="s">
        <v>15</v>
      </c>
      <c r="D7104" s="647">
        <v>6.5730000000000004</v>
      </c>
      <c r="E7104" s="648"/>
      <c r="F7104" s="649" t="s">
        <v>16</v>
      </c>
      <c r="G7104" s="979"/>
      <c r="H7104" s="649" t="s">
        <v>2304</v>
      </c>
      <c r="I7104" s="651"/>
      <c r="J7104" s="652"/>
      <c r="K7104" s="645"/>
      <c r="L7104" s="649" t="s">
        <v>28</v>
      </c>
      <c r="M7104" s="649">
        <v>6731.05</v>
      </c>
      <c r="N7104" s="653">
        <v>0.41666666666666669</v>
      </c>
      <c r="O7104" s="897" t="s">
        <v>2311</v>
      </c>
    </row>
    <row r="7105" spans="1:15" ht="19.5" thickBot="1" x14ac:dyDescent="0.3">
      <c r="A7105" s="503">
        <f t="shared" si="214"/>
        <v>4391</v>
      </c>
      <c r="B7105" s="504" t="s">
        <v>2262</v>
      </c>
      <c r="C7105" s="505" t="s">
        <v>23</v>
      </c>
      <c r="D7105" s="506">
        <v>17.905000000000001</v>
      </c>
      <c r="E7105" s="507"/>
      <c r="F7105" s="508" t="s">
        <v>16</v>
      </c>
      <c r="G7105" s="509"/>
      <c r="H7105" s="508" t="s">
        <v>2304</v>
      </c>
      <c r="I7105" s="510"/>
      <c r="J7105" s="511"/>
      <c r="K7105" s="504"/>
      <c r="L7105" s="508" t="s">
        <v>28</v>
      </c>
      <c r="M7105" s="508">
        <v>18046.53</v>
      </c>
      <c r="N7105" s="512">
        <v>0.45833333333333331</v>
      </c>
      <c r="O7105" s="897" t="s">
        <v>2312</v>
      </c>
    </row>
    <row r="7106" spans="1:15" x14ac:dyDescent="0.25">
      <c r="A7106" s="676">
        <f t="shared" si="214"/>
        <v>4392</v>
      </c>
      <c r="B7106" s="676"/>
      <c r="C7106" s="473"/>
      <c r="D7106" s="474"/>
      <c r="E7106" s="475"/>
      <c r="F7106" s="676"/>
      <c r="G7106" s="476"/>
      <c r="H7106" s="676"/>
      <c r="I7106" s="477"/>
      <c r="J7106" s="981"/>
      <c r="K7106" s="676"/>
      <c r="L7106" s="676"/>
      <c r="M7106" s="676"/>
      <c r="N7106" s="676"/>
    </row>
    <row r="7107" spans="1:15" x14ac:dyDescent="0.25">
      <c r="A7107" s="676">
        <f t="shared" si="214"/>
        <v>4393</v>
      </c>
      <c r="B7107" s="676"/>
      <c r="C7107" s="473"/>
      <c r="D7107" s="474"/>
      <c r="E7107" s="475"/>
      <c r="F7107" s="676"/>
      <c r="G7107" s="476"/>
      <c r="H7107" s="676"/>
      <c r="I7107" s="477"/>
      <c r="J7107" s="981"/>
      <c r="K7107" s="676"/>
      <c r="L7107" s="676"/>
      <c r="M7107" s="676"/>
      <c r="N7107" s="676"/>
    </row>
    <row r="7108" spans="1:15" x14ac:dyDescent="0.25">
      <c r="A7108" s="676">
        <f t="shared" si="214"/>
        <v>4394</v>
      </c>
      <c r="B7108" s="676"/>
      <c r="C7108" s="473"/>
      <c r="D7108" s="474"/>
      <c r="E7108" s="475"/>
      <c r="F7108" s="676"/>
      <c r="G7108" s="476"/>
      <c r="H7108" s="676"/>
      <c r="I7108" s="477"/>
      <c r="J7108" s="981"/>
      <c r="K7108" s="676"/>
      <c r="L7108" s="676"/>
      <c r="M7108" s="676"/>
      <c r="N7108" s="676"/>
    </row>
    <row r="7109" spans="1:15" x14ac:dyDescent="0.25">
      <c r="A7109" s="676">
        <f t="shared" si="214"/>
        <v>4395</v>
      </c>
      <c r="B7109" s="676"/>
      <c r="C7109" s="473"/>
      <c r="D7109" s="474"/>
      <c r="E7109" s="475"/>
      <c r="F7109" s="676"/>
      <c r="G7109" s="476"/>
      <c r="H7109" s="676"/>
      <c r="I7109" s="477"/>
      <c r="J7109" s="981"/>
      <c r="K7109" s="676"/>
      <c r="L7109" s="676"/>
      <c r="M7109" s="676"/>
      <c r="N7109" s="676"/>
    </row>
    <row r="7110" spans="1:15" x14ac:dyDescent="0.25">
      <c r="A7110" s="676">
        <f t="shared" si="214"/>
        <v>4396</v>
      </c>
      <c r="B7110" s="676"/>
      <c r="C7110" s="473"/>
      <c r="D7110" s="474"/>
      <c r="E7110" s="475"/>
      <c r="F7110" s="676"/>
      <c r="G7110" s="476"/>
      <c r="H7110" s="676"/>
      <c r="I7110" s="477"/>
      <c r="J7110" s="981"/>
      <c r="K7110" s="676"/>
      <c r="L7110" s="676"/>
      <c r="M7110" s="676"/>
      <c r="N7110" s="676"/>
    </row>
    <row r="7111" spans="1:15" x14ac:dyDescent="0.25">
      <c r="A7111" s="676">
        <f t="shared" si="214"/>
        <v>4397</v>
      </c>
      <c r="B7111" s="676"/>
      <c r="C7111" s="473"/>
      <c r="D7111" s="474"/>
      <c r="E7111" s="475"/>
      <c r="F7111" s="676"/>
      <c r="G7111" s="476"/>
      <c r="H7111" s="676"/>
      <c r="I7111" s="477"/>
      <c r="J7111" s="981"/>
      <c r="K7111" s="676"/>
      <c r="L7111" s="676"/>
      <c r="M7111" s="676"/>
      <c r="N7111" s="676"/>
    </row>
    <row r="7112" spans="1:15" x14ac:dyDescent="0.25">
      <c r="A7112" s="676">
        <f t="shared" si="214"/>
        <v>4398</v>
      </c>
      <c r="B7112" s="676"/>
      <c r="C7112" s="473"/>
      <c r="D7112" s="474"/>
      <c r="E7112" s="475"/>
      <c r="F7112" s="676"/>
      <c r="G7112" s="476"/>
      <c r="H7112" s="676"/>
      <c r="I7112" s="477"/>
      <c r="J7112" s="981"/>
      <c r="K7112" s="676"/>
      <c r="L7112" s="676"/>
      <c r="M7112" s="676"/>
      <c r="N7112" s="676"/>
    </row>
    <row r="7113" spans="1:15" x14ac:dyDescent="0.25">
      <c r="A7113" s="676">
        <f t="shared" si="214"/>
        <v>4399</v>
      </c>
      <c r="B7113" s="676"/>
      <c r="C7113" s="473"/>
      <c r="D7113" s="474"/>
      <c r="E7113" s="475"/>
      <c r="F7113" s="676"/>
      <c r="G7113" s="476"/>
      <c r="H7113" s="676"/>
      <c r="I7113" s="477"/>
      <c r="J7113" s="981"/>
      <c r="K7113" s="676"/>
      <c r="L7113" s="676"/>
      <c r="M7113" s="676"/>
      <c r="N7113" s="676"/>
    </row>
    <row r="7114" spans="1:15" x14ac:dyDescent="0.25">
      <c r="A7114" s="676">
        <f t="shared" si="214"/>
        <v>4400</v>
      </c>
      <c r="B7114" s="676"/>
      <c r="C7114" s="473"/>
      <c r="D7114" s="474"/>
      <c r="E7114" s="475"/>
      <c r="F7114" s="676"/>
      <c r="G7114" s="476"/>
      <c r="H7114" s="676"/>
      <c r="I7114" s="477"/>
      <c r="J7114" s="981"/>
      <c r="K7114" s="676"/>
      <c r="L7114" s="676"/>
      <c r="M7114" s="676"/>
      <c r="N7114" s="676"/>
    </row>
    <row r="7115" spans="1:15" x14ac:dyDescent="0.25">
      <c r="A7115" s="676">
        <f t="shared" si="214"/>
        <v>4401</v>
      </c>
      <c r="B7115" s="676"/>
      <c r="C7115" s="473"/>
      <c r="D7115" s="474"/>
      <c r="E7115" s="475"/>
      <c r="F7115" s="676"/>
      <c r="G7115" s="476"/>
      <c r="H7115" s="676"/>
      <c r="I7115" s="477"/>
      <c r="J7115" s="981"/>
      <c r="K7115" s="676"/>
      <c r="L7115" s="676"/>
      <c r="M7115" s="676"/>
      <c r="N7115" s="676"/>
    </row>
    <row r="7116" spans="1:15" x14ac:dyDescent="0.25">
      <c r="A7116" s="676">
        <f t="shared" si="214"/>
        <v>4402</v>
      </c>
      <c r="B7116" s="676"/>
      <c r="C7116" s="473"/>
      <c r="D7116" s="474"/>
      <c r="E7116" s="475"/>
      <c r="F7116" s="676"/>
      <c r="G7116" s="476"/>
      <c r="H7116" s="676"/>
      <c r="I7116" s="477"/>
      <c r="J7116" s="981"/>
      <c r="K7116" s="676"/>
      <c r="L7116" s="676"/>
      <c r="M7116" s="676"/>
      <c r="N7116" s="676"/>
    </row>
    <row r="7117" spans="1:15" x14ac:dyDescent="0.25">
      <c r="A7117" s="676">
        <f t="shared" si="214"/>
        <v>4403</v>
      </c>
      <c r="B7117" s="676"/>
      <c r="C7117" s="473"/>
      <c r="D7117" s="474"/>
      <c r="E7117" s="475"/>
      <c r="F7117" s="676"/>
      <c r="G7117" s="476"/>
      <c r="H7117" s="676"/>
      <c r="I7117" s="477"/>
      <c r="J7117" s="981"/>
      <c r="K7117" s="676"/>
      <c r="L7117" s="676"/>
      <c r="M7117" s="676"/>
      <c r="N7117" s="676"/>
    </row>
    <row r="7118" spans="1:15" x14ac:dyDescent="0.25">
      <c r="A7118" s="676">
        <f t="shared" si="214"/>
        <v>4404</v>
      </c>
      <c r="B7118" s="676"/>
      <c r="C7118" s="473"/>
      <c r="D7118" s="474"/>
      <c r="E7118" s="475"/>
      <c r="F7118" s="676"/>
      <c r="G7118" s="476"/>
      <c r="H7118" s="676"/>
      <c r="I7118" s="477"/>
      <c r="J7118" s="981"/>
      <c r="K7118" s="676"/>
      <c r="L7118" s="676"/>
      <c r="M7118" s="676"/>
      <c r="N7118" s="676"/>
    </row>
    <row r="7119" spans="1:15" x14ac:dyDescent="0.25">
      <c r="A7119" s="676">
        <f t="shared" si="214"/>
        <v>4405</v>
      </c>
      <c r="B7119" s="676"/>
      <c r="C7119" s="473"/>
      <c r="D7119" s="474"/>
      <c r="E7119" s="475"/>
      <c r="F7119" s="676"/>
      <c r="G7119" s="476"/>
      <c r="H7119" s="676"/>
      <c r="I7119" s="477"/>
      <c r="J7119" s="981"/>
      <c r="K7119" s="676"/>
      <c r="L7119" s="676"/>
      <c r="M7119" s="676"/>
      <c r="N7119" s="676"/>
    </row>
    <row r="7120" spans="1:15" x14ac:dyDescent="0.25">
      <c r="A7120" s="676">
        <f t="shared" si="214"/>
        <v>4406</v>
      </c>
      <c r="B7120" s="676"/>
      <c r="C7120" s="473"/>
      <c r="D7120" s="474"/>
      <c r="E7120" s="475"/>
      <c r="F7120" s="676"/>
      <c r="G7120" s="476"/>
      <c r="H7120" s="676"/>
      <c r="I7120" s="477"/>
      <c r="J7120" s="981"/>
      <c r="K7120" s="676"/>
      <c r="L7120" s="676"/>
      <c r="M7120" s="676"/>
      <c r="N7120" s="676"/>
    </row>
    <row r="7121" spans="1:14" x14ac:dyDescent="0.25">
      <c r="A7121" s="676">
        <f t="shared" si="214"/>
        <v>4407</v>
      </c>
      <c r="B7121" s="676"/>
      <c r="C7121" s="473"/>
      <c r="D7121" s="474"/>
      <c r="E7121" s="475"/>
      <c r="F7121" s="676"/>
      <c r="G7121" s="476"/>
      <c r="H7121" s="676"/>
      <c r="I7121" s="477"/>
      <c r="J7121" s="981"/>
      <c r="K7121" s="676"/>
      <c r="L7121" s="676"/>
      <c r="M7121" s="676"/>
      <c r="N7121" s="676"/>
    </row>
    <row r="7122" spans="1:14" x14ac:dyDescent="0.25">
      <c r="A7122" s="676">
        <f t="shared" si="214"/>
        <v>4408</v>
      </c>
      <c r="B7122" s="676"/>
      <c r="C7122" s="473"/>
      <c r="D7122" s="474"/>
      <c r="E7122" s="475"/>
      <c r="F7122" s="676"/>
      <c r="G7122" s="476"/>
      <c r="H7122" s="676"/>
      <c r="I7122" s="477"/>
      <c r="J7122" s="981"/>
      <c r="K7122" s="676"/>
      <c r="L7122" s="676"/>
      <c r="M7122" s="676"/>
      <c r="N7122" s="676"/>
    </row>
    <row r="7123" spans="1:14" x14ac:dyDescent="0.25">
      <c r="A7123" s="676">
        <f t="shared" si="214"/>
        <v>4409</v>
      </c>
      <c r="B7123" s="676"/>
      <c r="C7123" s="473"/>
      <c r="D7123" s="474"/>
      <c r="E7123" s="475"/>
      <c r="F7123" s="676"/>
      <c r="G7123" s="476"/>
      <c r="H7123" s="676"/>
      <c r="I7123" s="477"/>
      <c r="J7123" s="981"/>
      <c r="K7123" s="676"/>
      <c r="L7123" s="676"/>
      <c r="M7123" s="676"/>
      <c r="N7123" s="676"/>
    </row>
  </sheetData>
  <autoFilter ref="A2:R7123" xr:uid="{9E4C531E-AD50-422A-AC7C-8C5AF4C19268}">
    <filterColumn colId="10">
      <filters blank="1"/>
    </filterColumn>
  </autoFilter>
  <mergeCells count="1866">
    <mergeCell ref="A7095:A7100"/>
    <mergeCell ref="A7103:A7104"/>
    <mergeCell ref="O7095:O7100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6595:A6599"/>
    <mergeCell ref="A6941:A6942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G6876:G6877"/>
    <mergeCell ref="A6785:A6786"/>
    <mergeCell ref="A6780:A6781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585:A6586"/>
    <mergeCell ref="A6754:A6755"/>
    <mergeCell ref="A6691:A6692"/>
    <mergeCell ref="G6560:G6561"/>
    <mergeCell ref="A6649:A665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617:A6618"/>
    <mergeCell ref="A6678:A6679"/>
    <mergeCell ref="A6688:A6690"/>
    <mergeCell ref="A6660:A6661"/>
    <mergeCell ref="A6638:A663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606:A5607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515:A5516"/>
    <mergeCell ref="A5412:A5413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282:A5283"/>
    <mergeCell ref="A5539:A5541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5243:A5244"/>
    <mergeCell ref="A5262:A5263"/>
    <mergeCell ref="A5331:A5334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2026-08-26T13:41:53Z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