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C003EE42-B51F-4B08-81B4-C6607A1F1DC0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<sst xmlns="http://schemas.openxmlformats.org/spreadsheetml/2006/main" count="83" uniqueCount="78">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</sst>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G64" sqref="G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69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200</v>
      </c>
      <c r="E4" s="14"/>
      <c r="F4" s="8">
        <f>D4/C4</f>
        <v>20</v>
      </c>
      <c r="G4" s="12">
        <v>0.18</v>
      </c>
      <c r="H4" s="8">
        <f>G4*D4</f>
        <v>36</v>
      </c>
      <c r="I4" s="8"/>
    </row>
    <row r="5" spans="1:9" ht="25.5">
      <c r="A5" s="33">
        <v>8783323</v>
      </c>
      <c r="B5" s="34" t="s">
        <v>70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250</v>
      </c>
      <c r="E6" s="14"/>
      <c r="F6" s="8">
        <f>D6/C6</f>
        <v>25</v>
      </c>
      <c r="G6" s="12">
        <v>0.18</v>
      </c>
      <c r="H6" s="8">
        <f>G6*D6</f>
        <v>45</v>
      </c>
      <c r="I6" s="8"/>
    </row>
    <row r="7" spans="1:9" ht="25.5">
      <c r="A7" s="33">
        <v>8785235</v>
      </c>
      <c r="B7" s="34" t="s">
        <v>71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200</v>
      </c>
      <c r="E10" s="14"/>
      <c r="F10" s="8">
        <f>D10/C10</f>
        <v>20</v>
      </c>
      <c r="G10" s="12">
        <v>0.18</v>
      </c>
      <c r="H10" s="8">
        <f>G10*D10</f>
        <v>36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72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150</v>
      </c>
      <c r="E18" s="14"/>
      <c r="F18" s="8">
        <f t="shared" si="0"/>
        <v>25</v>
      </c>
      <c r="G18" s="12">
        <v>0.1</v>
      </c>
      <c r="H18" s="8">
        <f t="shared" si="1"/>
        <v>15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52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67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68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58</v>
      </c>
      <c r="B38" s="12" t="s">
        <v>59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60</v>
      </c>
      <c r="B39" s="12" t="s">
        <v>61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62</v>
      </c>
    </row>
    <row r="40" spans="1:9" s="10" customFormat="1">
      <c r="A40" s="11" t="s">
        <v>63</v>
      </c>
      <c r="B40" s="12" t="s">
        <v>64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65</v>
      </c>
      <c r="B41" s="12" t="s">
        <v>66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62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9985949</v>
      </c>
      <c r="B46" s="27" t="s">
        <v>49</v>
      </c>
      <c r="C46" s="13">
        <v>10</v>
      </c>
      <c r="D46" s="14"/>
      <c r="E46" s="14"/>
      <c r="F46" s="8">
        <f>D46/C46</f>
        <v>0</v>
      </c>
      <c r="G46" s="32">
        <v>1</v>
      </c>
      <c r="H46" s="8">
        <f>G46*D46</f>
        <v>0</v>
      </c>
      <c r="I46" s="8"/>
    </row>
    <row r="47" spans="1:9">
      <c r="A47" s="11">
        <v>8786928</v>
      </c>
      <c r="B47" s="27" t="s">
        <v>50</v>
      </c>
      <c r="C47" s="13">
        <v>4</v>
      </c>
      <c r="D47" s="14"/>
      <c r="E47" s="14"/>
      <c r="F47" s="8">
        <f>E47/6</f>
        <v>0</v>
      </c>
      <c r="G47" s="12">
        <v>1.5</v>
      </c>
      <c r="H47" s="8">
        <f>E47</f>
        <v>0</v>
      </c>
      <c r="I47" s="8" t="s">
        <v>51</v>
      </c>
    </row>
    <row r="48" spans="1:9">
      <c r="A48" s="11">
        <v>6948270</v>
      </c>
      <c r="B48" s="27" t="s">
        <v>53</v>
      </c>
      <c r="C48" s="13">
        <v>12</v>
      </c>
      <c r="D48" s="14">
        <v>348</v>
      </c>
      <c r="E48" s="14"/>
      <c r="F48" s="8">
        <f t="shared" ref="F48:F57" si="4">D48/C48</f>
        <v>29</v>
      </c>
      <c r="G48" s="12">
        <v>0.372</v>
      </c>
      <c r="H48" s="8">
        <f t="shared" ref="H48:H57" si="5">G48*D48</f>
        <v>129.45599999999999</v>
      </c>
      <c r="I48" s="8"/>
    </row>
    <row r="49" spans="1:9">
      <c r="A49" s="11">
        <v>6948287</v>
      </c>
      <c r="B49" s="27" t="s">
        <v>54</v>
      </c>
      <c r="C49" s="13">
        <v>12</v>
      </c>
      <c r="D49" s="14"/>
      <c r="E49" s="14"/>
      <c r="F49" s="8">
        <f t="shared" si="4"/>
        <v>0</v>
      </c>
      <c r="G49" s="12">
        <v>0.74399999999999999</v>
      </c>
      <c r="H49" s="8">
        <f t="shared" si="5"/>
        <v>0</v>
      </c>
      <c r="I49" s="8"/>
    </row>
    <row r="50" spans="1:9">
      <c r="A50" s="11">
        <v>6948256</v>
      </c>
      <c r="B50" s="27" t="s">
        <v>55</v>
      </c>
      <c r="C50" s="13">
        <v>12</v>
      </c>
      <c r="D50" s="14">
        <v>348</v>
      </c>
      <c r="E50" s="14"/>
      <c r="F50" s="8">
        <f t="shared" si="4"/>
        <v>29</v>
      </c>
      <c r="G50" s="12">
        <v>0.372</v>
      </c>
      <c r="H50" s="8">
        <f t="shared" si="5"/>
        <v>129.45599999999999</v>
      </c>
      <c r="I50" s="8"/>
    </row>
    <row r="51" spans="1:9">
      <c r="A51" s="11">
        <v>6948263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6948249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0.82499999999999996</v>
      </c>
      <c r="H52" s="8">
        <f t="shared" si="5"/>
        <v>0</v>
      </c>
      <c r="I52" s="8"/>
    </row>
    <row r="53" spans="1:9">
      <c r="A53" s="26">
        <v>2105201</v>
      </c>
      <c r="B53" s="30" t="s">
        <v>73</v>
      </c>
      <c r="C53" s="13">
        <v>24</v>
      </c>
      <c r="D53" s="14"/>
      <c r="E53" s="14"/>
      <c r="F53" s="8">
        <f t="shared" si="4"/>
        <v>0</v>
      </c>
      <c r="G53" s="12">
        <v>0.1</v>
      </c>
      <c r="H53" s="8">
        <f t="shared" si="5"/>
        <v>0</v>
      </c>
      <c r="I53" s="8"/>
    </row>
    <row r="54" spans="1:9">
      <c r="A54" s="26">
        <v>2103201</v>
      </c>
      <c r="B54" s="30" t="s">
        <v>74</v>
      </c>
      <c r="C54" s="13">
        <v>24</v>
      </c>
      <c r="D54" s="14"/>
      <c r="E54" s="14"/>
      <c r="F54" s="8">
        <f t="shared" si="4"/>
        <v>0</v>
      </c>
      <c r="G54" s="12">
        <v>0.1</v>
      </c>
      <c r="H54" s="8">
        <f t="shared" si="5"/>
        <v>0</v>
      </c>
      <c r="I54" s="8"/>
    </row>
    <row r="55" spans="1:9">
      <c r="A55" s="26">
        <v>1103201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5.5E-2</v>
      </c>
      <c r="H55" s="8">
        <f t="shared" si="5"/>
        <v>0</v>
      </c>
      <c r="I55" s="8"/>
    </row>
    <row r="56" spans="1:9">
      <c r="A56" s="26">
        <v>6948362</v>
      </c>
      <c r="B56" s="30" t="s">
        <v>76</v>
      </c>
      <c r="C56" s="35">
        <v>20</v>
      </c>
      <c r="D56" s="21"/>
      <c r="E56" s="21"/>
      <c r="F56" s="23">
        <f t="shared" si="4"/>
        <v>0</v>
      </c>
      <c r="G56" s="22">
        <v>0.186</v>
      </c>
      <c r="H56" s="23">
        <f t="shared" si="5"/>
        <v>0</v>
      </c>
      <c r="I56" s="8"/>
    </row>
    <row r="57" spans="1:9">
      <c r="A57" s="26">
        <v>6948508</v>
      </c>
      <c r="B57" s="30" t="s">
        <v>77</v>
      </c>
      <c r="C57" s="35">
        <v>20</v>
      </c>
      <c r="D57" s="21"/>
      <c r="E57" s="21"/>
      <c r="F57" s="23">
        <f t="shared" si="4"/>
        <v>0</v>
      </c>
      <c r="G57" s="22">
        <v>0.186</v>
      </c>
      <c r="H57" s="23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390.91200000000003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2026-10-29T12:26:21Z</dcterms:modified>
</cp:coreProperties>
</file>