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чистый бланк\"/>
    </mc:Choice>
  </mc:AlternateContent>
  <xr:revisionPtr revIDLastSave="0" documentId="13_ncr:1_{3CC054F4-7BE2-4B53-9076-25CF61098A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<sst xmlns="http://schemas.openxmlformats.org/spreadsheetml/2006/main" count="455" uniqueCount="267">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</sst>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zoomScale="87" zoomScaleNormal="87" workbookViewId="0">
      <pane ySplit="9" topLeftCell="A187" activePane="bottomLeft" state="frozen"/>
      <selection pane="bottomLeft" activeCell="J201" sqref="J201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46029</v>
      </c>
      <c r="E3" s="7" t="s">
        <v>3</v>
      </c>
      <c r="F3" s="97"/>
      <c r="G3" s="101">
        <v>46032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/>
      <c r="F144" s="23">
        <v>0.12</v>
      </c>
      <c r="G144" s="23">
        <f>E144*0.12</f>
        <v>0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/>
      <c r="F148" s="23">
        <v>0.1</v>
      </c>
      <c r="G148" s="23">
        <f>E148*0.1</f>
        <v>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/>
      <c r="F155" s="23"/>
      <c r="G155" s="23">
        <f>E155*1</f>
        <v>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/>
      <c r="F165" s="23">
        <v>0.15</v>
      </c>
      <c r="G165" s="23">
        <f t="shared" si="5"/>
        <v>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/>
      <c r="F169" s="23">
        <v>0.14000000000000001</v>
      </c>
      <c r="G169" s="23">
        <f>F169*E169</f>
        <v>0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0</v>
      </c>
      <c r="F189" s="17">
        <f>SUM(F10:F188)</f>
        <v>48.243333333333311</v>
      </c>
      <c r="G189" s="17">
        <f>SUM(G11:G188)</f>
        <v>0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 xr:uid="{00000000-0009-0000-0000-000000000000}"/>
  <mergeCells count="2">
    <mergeCell ref="E1:J1"/>
    <mergeCell ref="G3:J3"/>
  </mergeCells>
  <dataValidations disablePrompts="1" count="2">
    <dataValidation type="textLength" operator="lessThanOrEqual" showInputMessage="1" showErrorMessage="1" sqref="B182" xr:uid="{00000000-0002-0000-0000-000000000000}">
      <formula1>40</formula1>
    </dataValidation>
    <dataValidation type="textLength" operator="equal" showInputMessage="1" showErrorMessage="1" sqref="D186:D188" xr:uid="{00000000-0002-0000-0000-000001000000}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2023-11-08T08:22:20Z</cp:lastPrinted>
  <dcterms:created xsi:type="dcterms:W3CDTF">2006-09-16T00:00:00Z</dcterms:created>
  <dcterms:modified xsi:type="dcterms:W3CDTF">2026-01-09T12:20:57Z</dcterms:modified>
</cp:coreProperties>
</file>