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8,01,26 ПОКОМ КИ филиалы\"/>
    </mc:Choice>
  </mc:AlternateContent>
  <xr:revisionPtr revIDLastSave="0" documentId="13_ncr:1_{77232DC0-8419-4B6A-9A76-46FD4897529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9" i="1" l="1"/>
  <c r="C8" i="1" l="1"/>
  <c r="C10" i="1" s="1"/>
  <c r="O4" i="1" l="1"/>
  <c r="O5" i="1"/>
  <c r="O6" i="1"/>
  <c r="O7" i="1"/>
  <c r="O3" i="1"/>
  <c r="N8" i="1"/>
  <c r="M8" i="1"/>
  <c r="L8" i="1"/>
  <c r="D8" i="1" l="1"/>
  <c r="E8" i="1"/>
  <c r="E10" i="1" s="1"/>
  <c r="F8" i="1"/>
  <c r="G8" i="1"/>
  <c r="H8" i="1"/>
  <c r="I8" i="1"/>
  <c r="J8" i="1"/>
  <c r="K8" i="1"/>
  <c r="B8" i="1" l="1"/>
  <c r="O8" i="1" l="1"/>
</calcChain>
</file>

<file path=xl/sharedStrings.xml><?xml version="1.0" encoding="utf-8"?>
<sst xmlns="http://schemas.openxmlformats.org/spreadsheetml/2006/main" count="26" uniqueCount="17">
  <si>
    <t>Бердянск</t>
  </si>
  <si>
    <t>Донецк</t>
  </si>
  <si>
    <t>Луганск</t>
  </si>
  <si>
    <t>Мелитополь</t>
  </si>
  <si>
    <t>Поляков</t>
  </si>
  <si>
    <t>ПОЛУЧАТЕЛЬ</t>
  </si>
  <si>
    <t>ОБЩИИЙ ВЕС</t>
  </si>
  <si>
    <t>1 машина</t>
  </si>
  <si>
    <t>2 машина</t>
  </si>
  <si>
    <t>3 машина</t>
  </si>
  <si>
    <t>Остаток</t>
  </si>
  <si>
    <t>ИТОГОВЫЕ ДАННЫЕ</t>
  </si>
  <si>
    <t>нетто</t>
  </si>
  <si>
    <t>брутто</t>
  </si>
  <si>
    <t>паллеты</t>
  </si>
  <si>
    <t>4 машина</t>
  </si>
  <si>
    <t>Сыры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</si>
</sst>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11" xfId="0" applyBorder="1"/>
    <xf numFmtId="0" fontId="0" fillId="0" borderId="12" xfId="0" applyBorder="1"/>
    <xf numFmtId="0" fontId="1" fillId="2" borderId="9" xfId="0" applyFont="1" applyFill="1" applyBorder="1"/>
    <xf numFmtId="0" fontId="0" fillId="0" borderId="15" xfId="0" applyBorder="1"/>
    <xf numFmtId="0" fontId="0" fillId="0" borderId="16" xfId="0" applyBorder="1"/>
    <xf numFmtId="0" fontId="1" fillId="2" borderId="8" xfId="0" applyFont="1" applyFill="1" applyBorder="1"/>
    <xf numFmtId="0" fontId="1" fillId="2" borderId="10" xfId="0" applyFont="1" applyFill="1" applyBorder="1"/>
    <xf numFmtId="0" fontId="0" fillId="0" borderId="19" xfId="0" applyBorder="1"/>
    <xf numFmtId="0" fontId="1" fillId="0" borderId="20" xfId="0" applyFont="1" applyBorder="1"/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/>
    <xf numFmtId="0" fontId="1" fillId="0" borderId="24" xfId="0" applyFont="1" applyBorder="1"/>
    <xf numFmtId="0" fontId="0" fillId="3" borderId="20" xfId="0" applyFill="1" applyBorder="1"/>
    <xf numFmtId="0" fontId="0" fillId="3" borderId="21" xfId="0" applyFill="1" applyBorder="1"/>
    <xf numFmtId="0" fontId="0" fillId="3" borderId="22" xfId="0" applyFill="1" applyBorder="1"/>
    <xf numFmtId="0" fontId="0" fillId="3" borderId="23" xfId="0" applyFill="1" applyBorder="1"/>
    <xf numFmtId="0" fontId="0" fillId="3" borderId="24" xfId="0" applyFill="1" applyBorder="1"/>
    <xf numFmtId="0" fontId="1" fillId="2" borderId="17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"/>
  <sheetViews>
    <sheetView tabSelected="1" zoomScale="115" zoomScaleNormal="115" workbookViewId="0">
      <selection activeCell="K14" sqref="K14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3" width="9.85546875" bestFit="1" customWidth="1"/>
    <col min="4" max="5" width="9.85546875" customWidth="1"/>
    <col min="6" max="6" width="9.85546875" bestFit="1" customWidth="1"/>
    <col min="7" max="8" width="9.85546875" customWidth="1"/>
    <col min="9" max="9" width="9.85546875" bestFit="1" customWidth="1"/>
    <col min="10" max="14" width="9.85546875" customWidth="1"/>
    <col min="15" max="15" width="8.140625" bestFit="1" customWidth="1"/>
  </cols>
  <sheetData>
    <row r="1" spans="1:15" x14ac:dyDescent="0.25">
      <c r="A1" s="26" t="s">
        <v>5</v>
      </c>
      <c r="B1" s="28" t="s">
        <v>6</v>
      </c>
      <c r="C1" s="26" t="s">
        <v>7</v>
      </c>
      <c r="D1" s="30"/>
      <c r="E1" s="31"/>
      <c r="F1" s="26" t="s">
        <v>8</v>
      </c>
      <c r="G1" s="30"/>
      <c r="H1" s="31"/>
      <c r="I1" s="26" t="s">
        <v>9</v>
      </c>
      <c r="J1" s="30"/>
      <c r="K1" s="31"/>
      <c r="L1" s="26" t="s">
        <v>15</v>
      </c>
      <c r="M1" s="30"/>
      <c r="N1" s="31"/>
      <c r="O1" s="24" t="s">
        <v>10</v>
      </c>
    </row>
    <row r="2" spans="1:15" ht="15.75" thickBot="1" x14ac:dyDescent="0.3">
      <c r="A2" s="27"/>
      <c r="B2" s="29"/>
      <c r="C2" s="11" t="s">
        <v>12</v>
      </c>
      <c r="D2" s="8" t="s">
        <v>13</v>
      </c>
      <c r="E2" s="12" t="s">
        <v>14</v>
      </c>
      <c r="F2" s="11" t="s">
        <v>12</v>
      </c>
      <c r="G2" s="8" t="s">
        <v>13</v>
      </c>
      <c r="H2" s="12" t="s">
        <v>14</v>
      </c>
      <c r="I2" s="11" t="s">
        <v>12</v>
      </c>
      <c r="J2" s="8" t="s">
        <v>13</v>
      </c>
      <c r="K2" s="12" t="s">
        <v>14</v>
      </c>
      <c r="L2" s="11" t="s">
        <v>12</v>
      </c>
      <c r="M2" s="8" t="s">
        <v>13</v>
      </c>
      <c r="N2" s="12" t="s">
        <v>14</v>
      </c>
      <c r="O2" s="25"/>
    </row>
    <row r="3" spans="1:15" x14ac:dyDescent="0.25">
      <c r="A3" s="6" t="s">
        <v>0</v>
      </c>
      <c r="B3" s="9">
        <v>1950</v>
      </c>
      <c r="C3" s="6"/>
      <c r="D3" s="3"/>
      <c r="E3" s="7"/>
      <c r="F3" s="6">
        <v>1950</v>
      </c>
      <c r="G3" s="3">
        <v>2263</v>
      </c>
      <c r="H3" s="7">
        <v>4</v>
      </c>
      <c r="I3" s="6"/>
      <c r="J3" s="3"/>
      <c r="K3" s="7"/>
      <c r="L3" s="6"/>
      <c r="M3" s="3"/>
      <c r="N3" s="7"/>
      <c r="O3" s="13">
        <f>B3-C3-F3-I3-L3</f>
        <v>0</v>
      </c>
    </row>
    <row r="4" spans="1:15" x14ac:dyDescent="0.25">
      <c r="A4" s="4" t="s">
        <v>1</v>
      </c>
      <c r="B4" s="10">
        <v>13690</v>
      </c>
      <c r="C4" s="4"/>
      <c r="D4" s="2"/>
      <c r="E4" s="5"/>
      <c r="F4" s="4">
        <v>13690</v>
      </c>
      <c r="G4" s="2">
        <v>15184</v>
      </c>
      <c r="H4" s="5">
        <v>24</v>
      </c>
      <c r="I4" s="4"/>
      <c r="J4" s="2"/>
      <c r="K4" s="5"/>
      <c r="L4" s="4"/>
      <c r="M4" s="2"/>
      <c r="N4" s="5"/>
      <c r="O4" s="13">
        <f t="shared" ref="O4:O7" si="0">B4-C4-F4-I4-L4</f>
        <v>0</v>
      </c>
    </row>
    <row r="5" spans="1:15" x14ac:dyDescent="0.25">
      <c r="A5" s="4" t="s">
        <v>2</v>
      </c>
      <c r="B5" s="10">
        <v>7030</v>
      </c>
      <c r="C5" s="4">
        <v>7030</v>
      </c>
      <c r="D5" s="2">
        <v>7933</v>
      </c>
      <c r="E5" s="5">
        <v>13</v>
      </c>
      <c r="F5" s="4"/>
      <c r="G5" s="2"/>
      <c r="H5" s="5"/>
      <c r="I5" s="4"/>
      <c r="J5" s="2"/>
      <c r="K5" s="5"/>
      <c r="L5" s="4"/>
      <c r="M5" s="2"/>
      <c r="N5" s="5"/>
      <c r="O5" s="13">
        <f t="shared" si="0"/>
        <v>0</v>
      </c>
    </row>
    <row r="6" spans="1:15" x14ac:dyDescent="0.25">
      <c r="A6" s="4" t="s">
        <v>3</v>
      </c>
      <c r="B6" s="10">
        <v>2160</v>
      </c>
      <c r="C6" s="4">
        <v>2160</v>
      </c>
      <c r="D6" s="2">
        <v>2501</v>
      </c>
      <c r="E6" s="5">
        <v>5</v>
      </c>
      <c r="F6" s="4"/>
      <c r="G6" s="2"/>
      <c r="H6" s="5"/>
      <c r="I6" s="4"/>
      <c r="J6" s="2"/>
      <c r="K6" s="5"/>
      <c r="L6" s="4"/>
      <c r="M6" s="2"/>
      <c r="N6" s="5"/>
      <c r="O6" s="13">
        <f t="shared" si="0"/>
        <v>0</v>
      </c>
    </row>
    <row r="7" spans="1:15" ht="15.75" thickBot="1" x14ac:dyDescent="0.3">
      <c r="A7" s="4" t="s">
        <v>4</v>
      </c>
      <c r="B7" s="10">
        <v>18616</v>
      </c>
      <c r="C7" s="4"/>
      <c r="D7" s="2"/>
      <c r="E7" s="5"/>
      <c r="F7" s="4">
        <v>1500</v>
      </c>
      <c r="G7" s="2">
        <v>1622</v>
      </c>
      <c r="H7" s="5">
        <v>3</v>
      </c>
      <c r="I7" s="4">
        <v>17116</v>
      </c>
      <c r="J7" s="2">
        <v>18539</v>
      </c>
      <c r="K7" s="5">
        <v>26</v>
      </c>
      <c r="L7" s="4"/>
      <c r="M7" s="2"/>
      <c r="N7" s="5"/>
      <c r="O7" s="13">
        <f t="shared" si="0"/>
        <v>0</v>
      </c>
    </row>
    <row r="8" spans="1:15" s="1" customFormat="1" ht="15.75" thickBot="1" x14ac:dyDescent="0.3">
      <c r="A8" s="14" t="s">
        <v>11</v>
      </c>
      <c r="B8" s="15">
        <f t="shared" ref="B8:O8" si="1">SUM(B3:B7)</f>
        <v>43446</v>
      </c>
      <c r="C8" s="14">
        <f t="shared" si="1"/>
        <v>9190</v>
      </c>
      <c r="D8" s="16">
        <f t="shared" si="1"/>
        <v>10434</v>
      </c>
      <c r="E8" s="17">
        <f t="shared" si="1"/>
        <v>18</v>
      </c>
      <c r="F8" s="14">
        <f t="shared" si="1"/>
        <v>17140</v>
      </c>
      <c r="G8" s="16">
        <f t="shared" si="1"/>
        <v>19069</v>
      </c>
      <c r="H8" s="17">
        <f t="shared" si="1"/>
        <v>31</v>
      </c>
      <c r="I8" s="14">
        <f t="shared" si="1"/>
        <v>17116</v>
      </c>
      <c r="J8" s="16">
        <f t="shared" si="1"/>
        <v>18539</v>
      </c>
      <c r="K8" s="17">
        <f t="shared" si="1"/>
        <v>26</v>
      </c>
      <c r="L8" s="14">
        <f t="shared" si="1"/>
        <v>0</v>
      </c>
      <c r="M8" s="16">
        <f t="shared" si="1"/>
        <v>0</v>
      </c>
      <c r="N8" s="17">
        <f t="shared" si="1"/>
        <v>0</v>
      </c>
      <c r="O8" s="18">
        <f t="shared" si="1"/>
        <v>0</v>
      </c>
    </row>
    <row r="9" spans="1:15" ht="15.75" thickBot="1" x14ac:dyDescent="0.3">
      <c r="A9" s="19" t="s">
        <v>16</v>
      </c>
      <c r="B9" s="20">
        <v>6900</v>
      </c>
      <c r="C9" s="19">
        <v>6900</v>
      </c>
      <c r="D9" s="21"/>
      <c r="E9" s="22">
        <v>14</v>
      </c>
      <c r="F9" s="19"/>
      <c r="G9" s="21"/>
      <c r="H9" s="22"/>
      <c r="I9" s="19"/>
      <c r="J9" s="21"/>
      <c r="K9" s="22"/>
      <c r="L9" s="19"/>
      <c r="M9" s="21"/>
      <c r="N9" s="22"/>
      <c r="O9" s="23">
        <f t="shared" ref="O9" si="2">B9-C9-F9-I9-L9</f>
        <v>0</v>
      </c>
    </row>
    <row r="10" spans="1:15" x14ac:dyDescent="0.25">
      <c r="C10">
        <f>SUM(C8:C9)</f>
        <v>16090</v>
      </c>
      <c r="E10">
        <f>SUM(E8:E9)</f>
        <v>32</v>
      </c>
    </row>
  </sheetData>
  <mergeCells count="7">
    <mergeCell ref="O1:O2"/>
    <mergeCell ref="A1:A2"/>
    <mergeCell ref="B1:B2"/>
    <mergeCell ref="C1:E1"/>
    <mergeCell ref="F1:H1"/>
    <mergeCell ref="I1:K1"/>
    <mergeCell ref="L1:N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2026-01-09T07:29:52Z</dcterms:modified>
</cp:coreProperties>
</file>