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 ХИМИЧ\"/>
    </mc:Choice>
  </mc:AlternateContent>
  <xr:revisionPtr revIDLastSave="0" documentId="13_ncr:1_{7E646767-8F2D-4BD9-BF59-313A6C77D150}" xr6:coauthVersionLast="47" xr6:coauthVersionMax="47" xr10:uidLastSave="{00000000-0000-0000-0000-000000000000}"/>
  <bookViews>
    <workbookView xWindow="-120" yWindow="-120" windowWidth="29040" windowHeight="15840" tabRatio="500" xr2:uid="{5FDB16DD-CB73-41E6-B088-8BFFB1B87814}"/>
  </bookViews>
  <sheets>
    <sheet name="КИ" sheetId="6" r:id="rId1"/>
  </sheets>
  <calcPr calcId="191029" refMode="R1C1"/>
</workbook>
</file>

<file path=xl/calcChain.xml><?xml version="1.0" encoding="utf-8"?>
<calcChain xmlns="http://schemas.openxmlformats.org/spreadsheetml/2006/main"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E29" i="6"/>
  <c r="F29" i="6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</calcChain>
</file>

<file path=xl/sharedStrings.xml><?xml version="1.0" encoding="utf-8"?>
<sst xmlns="http://schemas.openxmlformats.org/spreadsheetml/2006/main" count="34" uniqueCount="15">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</sst>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A482-EC69-435F-BF34-FD593764F358}">
  <dimension ref="A1:H29"/>
  <sheetViews>
    <sheetView tabSelected="1" workbookViewId="0">
      <selection activeCell="M10" sqref="M10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8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8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8" ht="14.25" customHeight="1" x14ac:dyDescent="0.2">
      <c r="A3" s="1">
        <v>6</v>
      </c>
      <c r="B3" s="1" t="s">
        <v>0</v>
      </c>
      <c r="C3" s="2">
        <v>46237</v>
      </c>
      <c r="D3" s="3">
        <v>54.9</v>
      </c>
      <c r="E3" s="4">
        <v>11.2</v>
      </c>
      <c r="F3" s="4">
        <v>9</v>
      </c>
      <c r="G3" s="4">
        <f t="shared" ref="G3:G28" si="0">D3+E3-F3</f>
        <v>57.099999999999994</v>
      </c>
      <c r="H3" s="4">
        <v>30</v>
      </c>
    </row>
    <row r="4" spans="1:8" ht="14.25" customHeight="1" x14ac:dyDescent="0.2">
      <c r="A4" s="1">
        <v>7</v>
      </c>
      <c r="B4" s="1" t="s">
        <v>1</v>
      </c>
      <c r="C4" s="2">
        <v>46238</v>
      </c>
      <c r="D4" s="3">
        <f t="shared" ref="D4:D28" si="1">G3</f>
        <v>57.099999999999994</v>
      </c>
      <c r="E4" s="4"/>
      <c r="F4" s="4">
        <v>9</v>
      </c>
      <c r="G4" s="4">
        <f t="shared" si="0"/>
        <v>48.099999999999994</v>
      </c>
      <c r="H4" s="4">
        <f t="shared" ref="H4:H28" si="2">H3</f>
        <v>30</v>
      </c>
    </row>
    <row r="5" spans="1:8" ht="14.25" customHeight="1" x14ac:dyDescent="0.2">
      <c r="A5" s="1">
        <v>8</v>
      </c>
      <c r="B5" s="1" t="s">
        <v>2</v>
      </c>
      <c r="C5" s="2">
        <v>46239</v>
      </c>
      <c r="D5" s="3">
        <f t="shared" si="1"/>
        <v>48.099999999999994</v>
      </c>
      <c r="E5" s="4">
        <v>22</v>
      </c>
      <c r="F5" s="4">
        <v>9</v>
      </c>
      <c r="G5" s="4">
        <f t="shared" si="0"/>
        <v>61.099999999999994</v>
      </c>
      <c r="H5" s="4">
        <f t="shared" si="2"/>
        <v>30</v>
      </c>
    </row>
    <row r="6" spans="1:8" ht="14.25" customHeight="1" x14ac:dyDescent="0.2">
      <c r="A6" s="1">
        <v>9</v>
      </c>
      <c r="B6" s="1" t="s">
        <v>3</v>
      </c>
      <c r="C6" s="2">
        <v>46240</v>
      </c>
      <c r="D6" s="3">
        <f t="shared" si="1"/>
        <v>61.099999999999994</v>
      </c>
      <c r="E6" s="4"/>
      <c r="F6" s="4">
        <v>9</v>
      </c>
      <c r="G6" s="4">
        <f t="shared" si="0"/>
        <v>52.099999999999994</v>
      </c>
      <c r="H6" s="4">
        <f t="shared" si="2"/>
        <v>30</v>
      </c>
    </row>
    <row r="7" spans="1:8" ht="14.25" customHeight="1" x14ac:dyDescent="0.2">
      <c r="A7" s="1">
        <v>10</v>
      </c>
      <c r="B7" s="1" t="s">
        <v>4</v>
      </c>
      <c r="C7" s="2">
        <v>46241</v>
      </c>
      <c r="D7" s="3">
        <f t="shared" si="1"/>
        <v>52.099999999999994</v>
      </c>
      <c r="E7" s="4">
        <v>16.600000000000001</v>
      </c>
      <c r="F7" s="4">
        <v>9</v>
      </c>
      <c r="G7" s="4">
        <f t="shared" si="0"/>
        <v>59.699999999999989</v>
      </c>
      <c r="H7" s="4">
        <f t="shared" si="2"/>
        <v>30</v>
      </c>
    </row>
    <row r="8" spans="1:8" ht="14.25" customHeight="1" x14ac:dyDescent="0.2">
      <c r="A8" s="1">
        <v>11</v>
      </c>
      <c r="B8" s="1" t="s">
        <v>5</v>
      </c>
      <c r="C8" s="2">
        <v>46242</v>
      </c>
      <c r="D8" s="3">
        <f t="shared" si="1"/>
        <v>59.699999999999989</v>
      </c>
      <c r="E8" s="4"/>
      <c r="F8" s="4"/>
      <c r="G8" s="4">
        <f t="shared" si="0"/>
        <v>59.699999999999989</v>
      </c>
      <c r="H8" s="4">
        <f t="shared" si="2"/>
        <v>30</v>
      </c>
    </row>
    <row r="9" spans="1:8" ht="14.25" customHeight="1" x14ac:dyDescent="0.2">
      <c r="A9" s="1">
        <v>12</v>
      </c>
      <c r="B9" s="1" t="s">
        <v>6</v>
      </c>
      <c r="C9" s="2">
        <v>46243</v>
      </c>
      <c r="D9" s="3">
        <f t="shared" si="1"/>
        <v>59.699999999999989</v>
      </c>
      <c r="E9" s="4"/>
      <c r="F9" s="4"/>
      <c r="G9" s="4">
        <f t="shared" si="0"/>
        <v>59.699999999999989</v>
      </c>
      <c r="H9" s="4">
        <f t="shared" si="2"/>
        <v>30</v>
      </c>
    </row>
    <row r="10" spans="1:8" ht="14.25" customHeight="1" x14ac:dyDescent="0.2">
      <c r="A10" s="1">
        <v>13</v>
      </c>
      <c r="B10" s="1" t="s">
        <v>0</v>
      </c>
      <c r="C10" s="2">
        <v>46244</v>
      </c>
      <c r="D10" s="3">
        <f t="shared" si="1"/>
        <v>59.699999999999989</v>
      </c>
      <c r="E10" s="4"/>
      <c r="F10" s="4">
        <v>9</v>
      </c>
      <c r="G10" s="4">
        <f t="shared" si="0"/>
        <v>50.699999999999989</v>
      </c>
      <c r="H10" s="4">
        <f t="shared" si="2"/>
        <v>30</v>
      </c>
    </row>
    <row r="11" spans="1:8" ht="14.25" customHeight="1" x14ac:dyDescent="0.2">
      <c r="A11" s="1">
        <v>14</v>
      </c>
      <c r="B11" s="1" t="s">
        <v>1</v>
      </c>
      <c r="C11" s="2">
        <v>46245</v>
      </c>
      <c r="D11" s="3">
        <f t="shared" si="1"/>
        <v>50.699999999999989</v>
      </c>
      <c r="E11" s="4"/>
      <c r="F11" s="4">
        <v>9</v>
      </c>
      <c r="G11" s="4">
        <f t="shared" si="0"/>
        <v>41.699999999999989</v>
      </c>
      <c r="H11" s="4">
        <f t="shared" si="2"/>
        <v>30</v>
      </c>
    </row>
    <row r="12" spans="1:8" ht="14.25" customHeight="1" x14ac:dyDescent="0.2">
      <c r="A12" s="1">
        <v>15</v>
      </c>
      <c r="B12" s="1" t="s">
        <v>2</v>
      </c>
      <c r="C12" s="2">
        <v>46246</v>
      </c>
      <c r="D12" s="3">
        <f t="shared" si="1"/>
        <v>41.699999999999989</v>
      </c>
      <c r="E12" s="4">
        <v>17.7</v>
      </c>
      <c r="F12" s="4">
        <v>9</v>
      </c>
      <c r="G12" s="4">
        <f t="shared" si="0"/>
        <v>50.399999999999991</v>
      </c>
      <c r="H12" s="4">
        <f t="shared" si="2"/>
        <v>30</v>
      </c>
    </row>
    <row r="13" spans="1:8" ht="14.25" customHeight="1" x14ac:dyDescent="0.2">
      <c r="A13" s="1">
        <v>16</v>
      </c>
      <c r="B13" s="1" t="s">
        <v>3</v>
      </c>
      <c r="C13" s="2">
        <v>46247</v>
      </c>
      <c r="D13" s="3">
        <f t="shared" si="1"/>
        <v>50.399999999999991</v>
      </c>
      <c r="E13" s="4"/>
      <c r="F13" s="4">
        <v>9</v>
      </c>
      <c r="G13" s="4">
        <f t="shared" si="0"/>
        <v>41.399999999999991</v>
      </c>
      <c r="H13" s="4">
        <f t="shared" si="2"/>
        <v>30</v>
      </c>
    </row>
    <row r="14" spans="1:8" ht="14.25" customHeight="1" x14ac:dyDescent="0.2">
      <c r="A14" s="1">
        <v>17</v>
      </c>
      <c r="B14" s="1" t="s">
        <v>4</v>
      </c>
      <c r="C14" s="2">
        <v>46248</v>
      </c>
      <c r="D14" s="3">
        <f t="shared" si="1"/>
        <v>41.399999999999991</v>
      </c>
      <c r="E14" s="4">
        <v>17.7</v>
      </c>
      <c r="F14" s="4">
        <v>9</v>
      </c>
      <c r="G14" s="4">
        <f t="shared" si="0"/>
        <v>50.099999999999994</v>
      </c>
      <c r="H14" s="4">
        <f t="shared" si="2"/>
        <v>30</v>
      </c>
    </row>
    <row r="15" spans="1:8" ht="14.25" customHeight="1" x14ac:dyDescent="0.2">
      <c r="A15" s="1">
        <v>18</v>
      </c>
      <c r="B15" s="1" t="s">
        <v>5</v>
      </c>
      <c r="C15" s="2">
        <v>46249</v>
      </c>
      <c r="D15" s="3">
        <f t="shared" si="1"/>
        <v>50.099999999999994</v>
      </c>
      <c r="E15" s="4"/>
      <c r="F15" s="4"/>
      <c r="G15" s="4">
        <f t="shared" si="0"/>
        <v>50.099999999999994</v>
      </c>
      <c r="H15" s="4">
        <f t="shared" si="2"/>
        <v>30</v>
      </c>
    </row>
    <row r="16" spans="1:8" ht="14.25" customHeight="1" x14ac:dyDescent="0.2">
      <c r="A16" s="1">
        <v>19</v>
      </c>
      <c r="B16" s="1" t="s">
        <v>6</v>
      </c>
      <c r="C16" s="2">
        <v>46250</v>
      </c>
      <c r="D16" s="3">
        <f t="shared" si="1"/>
        <v>50.099999999999994</v>
      </c>
      <c r="E16" s="4"/>
      <c r="F16" s="4"/>
      <c r="G16" s="4">
        <f t="shared" si="0"/>
        <v>50.099999999999994</v>
      </c>
      <c r="H16" s="4">
        <f t="shared" si="2"/>
        <v>30</v>
      </c>
    </row>
    <row r="17" spans="1:8" ht="14.25" customHeight="1" x14ac:dyDescent="0.2">
      <c r="A17" s="1">
        <v>20</v>
      </c>
      <c r="B17" s="1" t="s">
        <v>0</v>
      </c>
      <c r="C17" s="2">
        <v>46251</v>
      </c>
      <c r="D17" s="3">
        <f t="shared" si="1"/>
        <v>50.099999999999994</v>
      </c>
      <c r="E17" s="4"/>
      <c r="F17" s="4">
        <v>9</v>
      </c>
      <c r="G17" s="4">
        <f t="shared" si="0"/>
        <v>41.099999999999994</v>
      </c>
      <c r="H17" s="4">
        <f t="shared" si="2"/>
        <v>30</v>
      </c>
    </row>
    <row r="18" spans="1:8" ht="14.25" customHeight="1" x14ac:dyDescent="0.2">
      <c r="A18" s="1">
        <v>21</v>
      </c>
      <c r="B18" s="1" t="s">
        <v>1</v>
      </c>
      <c r="C18" s="2">
        <v>46252</v>
      </c>
      <c r="D18" s="3">
        <f t="shared" si="1"/>
        <v>41.099999999999994</v>
      </c>
      <c r="E18" s="4"/>
      <c r="F18" s="4">
        <v>9</v>
      </c>
      <c r="G18" s="4">
        <f t="shared" si="0"/>
        <v>32.099999999999994</v>
      </c>
      <c r="H18" s="4">
        <f t="shared" si="2"/>
        <v>30</v>
      </c>
    </row>
    <row r="19" spans="1:8" ht="14.25" customHeight="1" x14ac:dyDescent="0.2">
      <c r="A19" s="1">
        <v>22</v>
      </c>
      <c r="B19" s="1" t="s">
        <v>2</v>
      </c>
      <c r="C19" s="2">
        <v>46253</v>
      </c>
      <c r="D19" s="3">
        <f t="shared" si="1"/>
        <v>32.099999999999994</v>
      </c>
      <c r="E19" s="4">
        <v>17.7</v>
      </c>
      <c r="F19" s="4">
        <v>9</v>
      </c>
      <c r="G19" s="4">
        <f t="shared" si="0"/>
        <v>40.799999999999997</v>
      </c>
      <c r="H19" s="4">
        <f t="shared" si="2"/>
        <v>30</v>
      </c>
    </row>
    <row r="20" spans="1:8" ht="14.25" customHeight="1" x14ac:dyDescent="0.2">
      <c r="A20" s="1">
        <v>23</v>
      </c>
      <c r="B20" s="1" t="s">
        <v>3</v>
      </c>
      <c r="C20" s="2">
        <v>46254</v>
      </c>
      <c r="D20" s="3">
        <f t="shared" si="1"/>
        <v>40.799999999999997</v>
      </c>
      <c r="E20" s="4"/>
      <c r="F20" s="4">
        <v>9</v>
      </c>
      <c r="G20" s="4">
        <f t="shared" si="0"/>
        <v>31.799999999999997</v>
      </c>
      <c r="H20" s="4">
        <f t="shared" si="2"/>
        <v>30</v>
      </c>
    </row>
    <row r="21" spans="1:8" ht="14.25" customHeight="1" x14ac:dyDescent="0.2">
      <c r="A21" s="1">
        <v>24</v>
      </c>
      <c r="B21" s="1" t="s">
        <v>4</v>
      </c>
      <c r="C21" s="2">
        <v>46255</v>
      </c>
      <c r="D21" s="3">
        <f t="shared" si="1"/>
        <v>31.799999999999997</v>
      </c>
      <c r="E21" s="4">
        <v>17.7</v>
      </c>
      <c r="F21" s="4">
        <v>9</v>
      </c>
      <c r="G21" s="4">
        <f t="shared" si="0"/>
        <v>40.5</v>
      </c>
      <c r="H21" s="4">
        <f t="shared" si="2"/>
        <v>30</v>
      </c>
    </row>
    <row r="22" spans="1:8" ht="14.25" customHeight="1" x14ac:dyDescent="0.2">
      <c r="A22" s="1">
        <v>25</v>
      </c>
      <c r="B22" s="1" t="s">
        <v>5</v>
      </c>
      <c r="C22" s="2">
        <v>46256</v>
      </c>
      <c r="D22" s="3">
        <f t="shared" si="1"/>
        <v>40.5</v>
      </c>
      <c r="E22" s="4"/>
      <c r="F22" s="4"/>
      <c r="G22" s="4">
        <f t="shared" si="0"/>
        <v>40.5</v>
      </c>
      <c r="H22" s="4">
        <f t="shared" si="2"/>
        <v>30</v>
      </c>
    </row>
    <row r="23" spans="1:8" ht="14.25" customHeight="1" x14ac:dyDescent="0.2">
      <c r="A23" s="1">
        <v>26</v>
      </c>
      <c r="B23" s="1" t="s">
        <v>6</v>
      </c>
      <c r="C23" s="2">
        <v>46257</v>
      </c>
      <c r="D23" s="3">
        <f t="shared" si="1"/>
        <v>40.5</v>
      </c>
      <c r="E23" s="4"/>
      <c r="F23" s="4"/>
      <c r="G23" s="4">
        <f t="shared" si="0"/>
        <v>40.5</v>
      </c>
      <c r="H23" s="4">
        <f t="shared" si="2"/>
        <v>30</v>
      </c>
    </row>
    <row r="24" spans="1:8" ht="14.25" customHeight="1" x14ac:dyDescent="0.2">
      <c r="A24" s="1">
        <v>27</v>
      </c>
      <c r="B24" s="1" t="s">
        <v>0</v>
      </c>
      <c r="C24" s="2">
        <v>46258</v>
      </c>
      <c r="D24" s="3">
        <f t="shared" si="1"/>
        <v>40.5</v>
      </c>
      <c r="E24" s="4"/>
      <c r="F24" s="4">
        <v>9</v>
      </c>
      <c r="G24" s="4">
        <f t="shared" si="0"/>
        <v>31.5</v>
      </c>
      <c r="H24" s="4">
        <f t="shared" si="2"/>
        <v>30</v>
      </c>
    </row>
    <row r="25" spans="1:8" ht="14.25" customHeight="1" x14ac:dyDescent="0.2">
      <c r="A25" s="1">
        <v>28</v>
      </c>
      <c r="B25" s="1" t="s">
        <v>1</v>
      </c>
      <c r="C25" s="2">
        <v>46259</v>
      </c>
      <c r="D25" s="3">
        <f t="shared" si="1"/>
        <v>31.5</v>
      </c>
      <c r="E25" s="4">
        <v>17.7</v>
      </c>
      <c r="F25" s="4">
        <v>9</v>
      </c>
      <c r="G25" s="4">
        <f t="shared" si="0"/>
        <v>40.200000000000003</v>
      </c>
      <c r="H25" s="4">
        <f t="shared" si="2"/>
        <v>30</v>
      </c>
    </row>
    <row r="26" spans="1:8" ht="14.25" customHeight="1" x14ac:dyDescent="0.2">
      <c r="A26" s="1">
        <v>29</v>
      </c>
      <c r="B26" s="1" t="s">
        <v>2</v>
      </c>
      <c r="C26" s="2">
        <v>46260</v>
      </c>
      <c r="D26" s="3">
        <f t="shared" si="1"/>
        <v>40.200000000000003</v>
      </c>
      <c r="E26" s="4"/>
      <c r="F26" s="4">
        <v>9</v>
      </c>
      <c r="G26" s="4">
        <f t="shared" si="0"/>
        <v>31.200000000000003</v>
      </c>
      <c r="H26" s="4">
        <f t="shared" si="2"/>
        <v>30</v>
      </c>
    </row>
    <row r="27" spans="1:8" ht="14.25" customHeight="1" x14ac:dyDescent="0.2">
      <c r="A27" s="1">
        <v>30</v>
      </c>
      <c r="B27" s="1" t="s">
        <v>3</v>
      </c>
      <c r="C27" s="2">
        <v>46261</v>
      </c>
      <c r="D27" s="3">
        <f t="shared" si="1"/>
        <v>31.200000000000003</v>
      </c>
      <c r="E27" s="4">
        <v>17.7</v>
      </c>
      <c r="F27" s="4">
        <v>9</v>
      </c>
      <c r="G27" s="4">
        <f t="shared" si="0"/>
        <v>39.900000000000006</v>
      </c>
      <c r="H27" s="4">
        <f t="shared" si="2"/>
        <v>30</v>
      </c>
    </row>
    <row r="28" spans="1:8" ht="14.25" customHeight="1" x14ac:dyDescent="0.2">
      <c r="A28" s="1">
        <v>31</v>
      </c>
      <c r="B28" s="1" t="s">
        <v>4</v>
      </c>
      <c r="C28" s="2">
        <v>46262</v>
      </c>
      <c r="D28" s="3">
        <f t="shared" si="1"/>
        <v>39.900000000000006</v>
      </c>
      <c r="E28" s="4">
        <v>17.7</v>
      </c>
      <c r="F28" s="4">
        <v>9</v>
      </c>
      <c r="G28" s="4">
        <f t="shared" si="0"/>
        <v>48.600000000000009</v>
      </c>
      <c r="H28" s="4">
        <f t="shared" si="2"/>
        <v>30</v>
      </c>
    </row>
    <row r="29" spans="1:8" ht="15" x14ac:dyDescent="0.2">
      <c r="A29" s="1"/>
      <c r="B29" s="1"/>
      <c r="C29" s="2" t="s">
        <v>7</v>
      </c>
      <c r="D29" s="3"/>
      <c r="E29" s="4">
        <f>SUM(E3:E28)</f>
        <v>173.7</v>
      </c>
      <c r="F29" s="4">
        <f>SUM(F3:F28)</f>
        <v>180</v>
      </c>
      <c r="G29" s="4"/>
      <c r="H29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2026-07-31T07:22:08Z</cp:lastPrinted>
  <dcterms:created xsi:type="dcterms:W3CDTF">2019-09-02T07:33:27Z</dcterms:created>
  <dcterms:modified xsi:type="dcterms:W3CDTF">2026-08-03T15:16:48Z</dcterms:modified>
</cp:coreProperties>
</file>