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6FC3F6E0-67E6-432C-AC74-3BB5DE07B1C8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Лист1!$A$2:$N$5370</definedName>
    <definedName name="_xlnm.Print_Area" localSheetId="0">Лист1!$A$1:$J$5451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/>
  <c r="A5313" i="1" l="1"/>
  <c r="A5314" i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/>
  <c r="A5354" i="1" l="1"/>
  <c r="A5355" i="1" l="1"/>
  <c r="A5358" i="1" l="1"/>
  <c r="A5360" i="1" s="1"/>
  <c r="A5361" i="1" s="1"/>
  <c r="A5362" i="1" s="1"/>
  <c r="A5363" i="1" s="1"/>
  <c r="A5365" i="1" s="1"/>
  <c r="A5366" i="1" s="1"/>
  <c r="A5367" i="1" s="1"/>
  <c r="A5368" i="1" s="1"/>
  <c r="A5369" i="1" s="1"/>
  <c r="A5370" i="1" s="1"/>
</calcChain>
</file>

<file path=xl/sharedStrings.xml><?xml version="1.0" encoding="utf-8"?>
<sst xmlns="http://schemas.openxmlformats.org/spreadsheetml/2006/main" count="32817" uniqueCount="1180">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</sst>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370"/>
  <sheetViews>
    <sheetView tabSelected="1" zoomScale="85" zoomScaleNormal="85" workbookViewId="0">
      <pane ySplit="2" topLeftCell="A5350" activePane="bottomLeft" state="frozen"/>
      <selection pane="bottomLeft" activeCell="L5369" sqref="L536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40" t="s">
        <v>0</v>
      </c>
      <c r="B1" s="740"/>
      <c r="C1" s="740"/>
      <c r="D1" s="740"/>
      <c r="E1" s="740"/>
      <c r="F1" s="740"/>
      <c r="G1" s="740"/>
      <c r="H1" s="740"/>
      <c r="I1" s="740"/>
      <c r="J1" s="740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41">
        <v>1</v>
      </c>
      <c r="B3" s="74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41"/>
      <c r="B4" s="74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9">
        <v>3</v>
      </c>
      <c r="B6" s="73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9"/>
      <c r="B7" s="73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9"/>
      <c r="B8" s="73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9">
        <v>5</v>
      </c>
      <c r="B10" s="73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9"/>
      <c r="B11" s="73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35">
        <v>8</v>
      </c>
      <c r="B14" s="73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35"/>
      <c r="B15" s="73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9">
        <v>11</v>
      </c>
      <c r="B18" s="73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9"/>
      <c r="B19" s="73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9"/>
      <c r="B20" s="73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9"/>
      <c r="B21" s="73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9">
        <v>13</v>
      </c>
      <c r="B23" s="73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9"/>
      <c r="B24" s="73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35">
        <v>14</v>
      </c>
      <c r="B25" s="73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35"/>
      <c r="B26" s="73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9">
        <v>15</v>
      </c>
      <c r="B27" s="73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9"/>
      <c r="B28" s="73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9"/>
      <c r="B29" s="73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9"/>
      <c r="B30" s="73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35">
        <v>16</v>
      </c>
      <c r="B31" s="73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35"/>
      <c r="B32" s="73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35"/>
      <c r="B33" s="73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35"/>
      <c r="B34" s="73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9">
        <v>17</v>
      </c>
      <c r="B35" s="73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9"/>
      <c r="B36" s="73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9">
        <v>21</v>
      </c>
      <c r="B40" s="73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9"/>
      <c r="B41" s="73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9">
        <v>23</v>
      </c>
      <c r="B43" s="73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9"/>
      <c r="B44" s="73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9"/>
      <c r="B45" s="73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35">
        <v>24</v>
      </c>
      <c r="B46" s="73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35"/>
      <c r="B47" s="73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9">
        <v>25</v>
      </c>
      <c r="B48" s="73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9"/>
      <c r="B49" s="73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9"/>
      <c r="B50" s="73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35">
        <v>26</v>
      </c>
      <c r="B51" s="73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35"/>
      <c r="B52" s="73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9">
        <v>29</v>
      </c>
      <c r="B55" s="73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9"/>
      <c r="B56" s="73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35">
        <v>32</v>
      </c>
      <c r="B59" s="73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35"/>
      <c r="B60" s="73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35">
        <v>34</v>
      </c>
      <c r="B62" s="73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35"/>
      <c r="B63" s="73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35"/>
      <c r="B64" s="73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35"/>
      <c r="B65" s="73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35"/>
      <c r="B66" s="73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9">
        <v>35</v>
      </c>
      <c r="B67" s="73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9"/>
      <c r="B68" s="73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11">
        <v>40</v>
      </c>
      <c r="B73" s="73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11"/>
      <c r="B74" s="73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12">
        <v>41</v>
      </c>
      <c r="B75" s="73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12"/>
      <c r="B76" s="73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12"/>
      <c r="B77" s="73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11">
        <v>42</v>
      </c>
      <c r="B78" s="73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11"/>
      <c r="B79" s="73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12">
        <v>49</v>
      </c>
      <c r="B86" s="73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12"/>
      <c r="B87" s="73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12"/>
      <c r="B88" s="73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11">
        <v>50</v>
      </c>
      <c r="B89" s="73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11"/>
      <c r="B90" s="73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12">
        <v>51</v>
      </c>
      <c r="B91" s="73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12"/>
      <c r="B92" s="73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12">
        <v>53</v>
      </c>
      <c r="B94" s="73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12"/>
      <c r="B95" s="73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11">
        <v>54</v>
      </c>
      <c r="B96" s="73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11"/>
      <c r="B97" s="73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11"/>
      <c r="B98" s="73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11">
        <v>58</v>
      </c>
      <c r="B102" s="73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11"/>
      <c r="B103" s="73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11">
        <v>60</v>
      </c>
      <c r="B105" s="73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11"/>
      <c r="B106" s="73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11"/>
      <c r="B107" s="73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12">
        <v>61</v>
      </c>
      <c r="B108" s="73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12"/>
      <c r="B109" s="73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12"/>
      <c r="B110" s="73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11">
        <v>64</v>
      </c>
      <c r="B113" s="73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11"/>
      <c r="B114" s="73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11">
        <v>66</v>
      </c>
      <c r="B116" s="73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11"/>
      <c r="B117" s="73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12">
        <v>67</v>
      </c>
      <c r="B118" s="73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12"/>
      <c r="B119" s="73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12"/>
      <c r="B120" s="73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11">
        <v>68</v>
      </c>
      <c r="B121" s="73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11"/>
      <c r="B122" s="73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12">
        <v>69</v>
      </c>
      <c r="B123" s="73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12"/>
      <c r="B124" s="73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11">
        <v>72</v>
      </c>
      <c r="B127" s="735" t="s">
        <v>65</v>
      </c>
      <c r="C127" s="119" t="s">
        <v>26</v>
      </c>
      <c r="D127" s="120">
        <v>3.3</v>
      </c>
      <c r="E127" s="121"/>
      <c r="F127" s="122" t="s">
        <v>30</v>
      </c>
      <c r="G127" s="733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11"/>
      <c r="B128" s="735"/>
      <c r="C128" s="103" t="s">
        <v>26</v>
      </c>
      <c r="D128" s="88">
        <v>12.9</v>
      </c>
      <c r="E128" s="106"/>
      <c r="F128" s="107" t="s">
        <v>16</v>
      </c>
      <c r="G128" s="733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11">
        <v>76</v>
      </c>
      <c r="B132" s="73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11"/>
      <c r="B133" s="73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11"/>
      <c r="B134" s="73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11"/>
      <c r="B135" s="73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11">
        <v>78</v>
      </c>
      <c r="B137" s="73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11"/>
      <c r="B138" s="73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1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1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1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1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1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1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1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1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1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1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1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1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1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1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1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1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1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1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1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1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1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1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3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1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3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1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1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1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1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1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1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1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1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1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1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1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1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1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1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1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1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1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1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1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1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1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1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1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1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1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1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1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1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1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1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1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1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1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1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1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1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1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1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1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1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1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33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1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33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1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1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1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1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1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1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1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1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1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1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1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1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1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1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1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1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1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1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1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1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1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1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1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1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1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1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1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1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1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1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1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1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23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1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23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1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1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1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33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1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33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1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1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1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1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1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1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1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1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1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1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1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1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1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1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1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1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1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1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1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1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1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1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1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1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1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1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1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1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1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3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1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3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1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1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1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1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1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1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1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1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1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1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1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1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1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1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1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1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1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1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1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1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1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1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1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1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1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1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1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1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1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1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1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1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1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1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17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1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17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1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1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1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1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1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1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1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1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1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1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1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1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1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1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1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1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1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1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1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1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1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1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1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1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1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1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1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1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1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1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1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1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1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1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17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1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17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1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1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1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1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1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1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32" t="s">
        <v>133</v>
      </c>
      <c r="J420" s="732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1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1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1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1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1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1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1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1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1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1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1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1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1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1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1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1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1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1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1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1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1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1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1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1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1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4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1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4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1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1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1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1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1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1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1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1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1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1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1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1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1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1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1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1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1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1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1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1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1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1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1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1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1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1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1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1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1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1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17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1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17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1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1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1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31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1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31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1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31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1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31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1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31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1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1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1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1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1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1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1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1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1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1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1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1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1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1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1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1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1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1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1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1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1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1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1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1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1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1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1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1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1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1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1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1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1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1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1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1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1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1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1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1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4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1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4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1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1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1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1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1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1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1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1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1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1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1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1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1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1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1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1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1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1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1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1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1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1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1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1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1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1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1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1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1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1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1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1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1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17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1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17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1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1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1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1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1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1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1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1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1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1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1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1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1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1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1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1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1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1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1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1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1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1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1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1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1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1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1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1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1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1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1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1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1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1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1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1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1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1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1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1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1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1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1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1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17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1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17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1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1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8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1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8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1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1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1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1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1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1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1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1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1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1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1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1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1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1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1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1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1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1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1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1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1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1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1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1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1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1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1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1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1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17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1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17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1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1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1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1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1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1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1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1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1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1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1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1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1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1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1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1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1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1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1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1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1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1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1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1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1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1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1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1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30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1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30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1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1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1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1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1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1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1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1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1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1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1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1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1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1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1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1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4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4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4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4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4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4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1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17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1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17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1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1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1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1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1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1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1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1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1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1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1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1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1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1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1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1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4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4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1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1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1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1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1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1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1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1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1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1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1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1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1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1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1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1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1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1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1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1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1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1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1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1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1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4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1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4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1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1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1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1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1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1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1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1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1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1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1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1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1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1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1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1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1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1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1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1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1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1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1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1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1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1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1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1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1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1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1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1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1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1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1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1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1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1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1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1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1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1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1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1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1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1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1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1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1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1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1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1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1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1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1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1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1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1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1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1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1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1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1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1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1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1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1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1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1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1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1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1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1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1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1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1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1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1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1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1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1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1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1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1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1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1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1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1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1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1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1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1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1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4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1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4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1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1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1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1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1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1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1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1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1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1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1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1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1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1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1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1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1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1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1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1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1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4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4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1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1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1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1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1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1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1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1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1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1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1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1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1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1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1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1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1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1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1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1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1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1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1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1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17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1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17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1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1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1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1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1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1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1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1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1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1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1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1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1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1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1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1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1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1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1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1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1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1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1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1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1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1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1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1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1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1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1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1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1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1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1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1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1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1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1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1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17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1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17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1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1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1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1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1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1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1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1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1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1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1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1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1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1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1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1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1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1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1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1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1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1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1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1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1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1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1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1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1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1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1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1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1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1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1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1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1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1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4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1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4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1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1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1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1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1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1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1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1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1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1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1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1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1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1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1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1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1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1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1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1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1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1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1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1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1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1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4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1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4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1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1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1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1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1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1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1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1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1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1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1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1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1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1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1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1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1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1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1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1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1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1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1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1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1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1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1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1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1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1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1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4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1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4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1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1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1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1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1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1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1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1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1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1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1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1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1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1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1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1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1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1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1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1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1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1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1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1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1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1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4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1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4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1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1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1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1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1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1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1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1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1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1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1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1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1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1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1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1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1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1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1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1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1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1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1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1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1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1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1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1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1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1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1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1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1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1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1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1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4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1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4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1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1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1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1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1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1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1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1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1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1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1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1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1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1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1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1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1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1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1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1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1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1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1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1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1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1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1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1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1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17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1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17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1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1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1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1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1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1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1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1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1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1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1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1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1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1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1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1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1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1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1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1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1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1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1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1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1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1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1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7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1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7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1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1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1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1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1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1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1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1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1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1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1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1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1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1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1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1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1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1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1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1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1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1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1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1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1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1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1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17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1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17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1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1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1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1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1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1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1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1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1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1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1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1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1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1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1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17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1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17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1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17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1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17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1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1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1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1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1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1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1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1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1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17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1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17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1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1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1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1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1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1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1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1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1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1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1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1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1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1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1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1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1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1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1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1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1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1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1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1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1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17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1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17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1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1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1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1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1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1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1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1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1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1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1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1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1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1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1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1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1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1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1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1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4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1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4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1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1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1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1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1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1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1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1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1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1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1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1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1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1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1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1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1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1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1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1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1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17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1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17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1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1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1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1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1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1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1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1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1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1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1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1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1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1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1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1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1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1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1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1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1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1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1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1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1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1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1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1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1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1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1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1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1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1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1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1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1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1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1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1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1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1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1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1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1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1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1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4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1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4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1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1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1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1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1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1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1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1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1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1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1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1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1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1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1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1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1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1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1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1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1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1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1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1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1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1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17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1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17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1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1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1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1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1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1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1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1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1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1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1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1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4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1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4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1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1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1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1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1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1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1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1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1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1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1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1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1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1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1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1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1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1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1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1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1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1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1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17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1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17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1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1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1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1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1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1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1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1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1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1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1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1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1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1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1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12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1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1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1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1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1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1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1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1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17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1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17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1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17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1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1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1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1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1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1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1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1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1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1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1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1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4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1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4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1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1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1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1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1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1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1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1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1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1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1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1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1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11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1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11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1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1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1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1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1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1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1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1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11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1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1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1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1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1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17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1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17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1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1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1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1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1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1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1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1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1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1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1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1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1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1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1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1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1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1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1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1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17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1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17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1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1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1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1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1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1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1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1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1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1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1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12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1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1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1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1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12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1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1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1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1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1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17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1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17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1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1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1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1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1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1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1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1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1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1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1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1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1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1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1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1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1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1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1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1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4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1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4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12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1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1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1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1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1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1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1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1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1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1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1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1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1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1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1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1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1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1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1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1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1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11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1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1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1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1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11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1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1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1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1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1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1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1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1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1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1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1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1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1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1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1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1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1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17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1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17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12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1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1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1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1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1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1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1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1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1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17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1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17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1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1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1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1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1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1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1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1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1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1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1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1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12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1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1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1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1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4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1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4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12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1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1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1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1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1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1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1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1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1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1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1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1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1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1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1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1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1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1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1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1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1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11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1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1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1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1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1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1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1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1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1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1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1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1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1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1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1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12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1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1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1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1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1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1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1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1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1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11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1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1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1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1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1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1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1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1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1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1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1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1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5" t="s">
        <v>467</v>
      </c>
      <c r="H2160" s="414" t="s">
        <v>515</v>
      </c>
      <c r="I2160" s="415" t="s">
        <v>516</v>
      </c>
      <c r="J2160" s="726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5"/>
      <c r="H2161" s="421" t="s">
        <v>515</v>
      </c>
      <c r="I2161" s="422" t="s">
        <v>516</v>
      </c>
      <c r="J2161" s="726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5"/>
      <c r="H2162" s="429" t="s">
        <v>515</v>
      </c>
      <c r="I2162" s="430" t="s">
        <v>516</v>
      </c>
      <c r="J2162" s="726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5" t="s">
        <v>467</v>
      </c>
      <c r="H2165" s="414" t="s">
        <v>516</v>
      </c>
      <c r="I2165" s="415" t="s">
        <v>516</v>
      </c>
      <c r="J2165" s="726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5"/>
      <c r="H2166" s="429" t="s">
        <v>516</v>
      </c>
      <c r="I2166" s="430" t="s">
        <v>516</v>
      </c>
      <c r="J2166" s="726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1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1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1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1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1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12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1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1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1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1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1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1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17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1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17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12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1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1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1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4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1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4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12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1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1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23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1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23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12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1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1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1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1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1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1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1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1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1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1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1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1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1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1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1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1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1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1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12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1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1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1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1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1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1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1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1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1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1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1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1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1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1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1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1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11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1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1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11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1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1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1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1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1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1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1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1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1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1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1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1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1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1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1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1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1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1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1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1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1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1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1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1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11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1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1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1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1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1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1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1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1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1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1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1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1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1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1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1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1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1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12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1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1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1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13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1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1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1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1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1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1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1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1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1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1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1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1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1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1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1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1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1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1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1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12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1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1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1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1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1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12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1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1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1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12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1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1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1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1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1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1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1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1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1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1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1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1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1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1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1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1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1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1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1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1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1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1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1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1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1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1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1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1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1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1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1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1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1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1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1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12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1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1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1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1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1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1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1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1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1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1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1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1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1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1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1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12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1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1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1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1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5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1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1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1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1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1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1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1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1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1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1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11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4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1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4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1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4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12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1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1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1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1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4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1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4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1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1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1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1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1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1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1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1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12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1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1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1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1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1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1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1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17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1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17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1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1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1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1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11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1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1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1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1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1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1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1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1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1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1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6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6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1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1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1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4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1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4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1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1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1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1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1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1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11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1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1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1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1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1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1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1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1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1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1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1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1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1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1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1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1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4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1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4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1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1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1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1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1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1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1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1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1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1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1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1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1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1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1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1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1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1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1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1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1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1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1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1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1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1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1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1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1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1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1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1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1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1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1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5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1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1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1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1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1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1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1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1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1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1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1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1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1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1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1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1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1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1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1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1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1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1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4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1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4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1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4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1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1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1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1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1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1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1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1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1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12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1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1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1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1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1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1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1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1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1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1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1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1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1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1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1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1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1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1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1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1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1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1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1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1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1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1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1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1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8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1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8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1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1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12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17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1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17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1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1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1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1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1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12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1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1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1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1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1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1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1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1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1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1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1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13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1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1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1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1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1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1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1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4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1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4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1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1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1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1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1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1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1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1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1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1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1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1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1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1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17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1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17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1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1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1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1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1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1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1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17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1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17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1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1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1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1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1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1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1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1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1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1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1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13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1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1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1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1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1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1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12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1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1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1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1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17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17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1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1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1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1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1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1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1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1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1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1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1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1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1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1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1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1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1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1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1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1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1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1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1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1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4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1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4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1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4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12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1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1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1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1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1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1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1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1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1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1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1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1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1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1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1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1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1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1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1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4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1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4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1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4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1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4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1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1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1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4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1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4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1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4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1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1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1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1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1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1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1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1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1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1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1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1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1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1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1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1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1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1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1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1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1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4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1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1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1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1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1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1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1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1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1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1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1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1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1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1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1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1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1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1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1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1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1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1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1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1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1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1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1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1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1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1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1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1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1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1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1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1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1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1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1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1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1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1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1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1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1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1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1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1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1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1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1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1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1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1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1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1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1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1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1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1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17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1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17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1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17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1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1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1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1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1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1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1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1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1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1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1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1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1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1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1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1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1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1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1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1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1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1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1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1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1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1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1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1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1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1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1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1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1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1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1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1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1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1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1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6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6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6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6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6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6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1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1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1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1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1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1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1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1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11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1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1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1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1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1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1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1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1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1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1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1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1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1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1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1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1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1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1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1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1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1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1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1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1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1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1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1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1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1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1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1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1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1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1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1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1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1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1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1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1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1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1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1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1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1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1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1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1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1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1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1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1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1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1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1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1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1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5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12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1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1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1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1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1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1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1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1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1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1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1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1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1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1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1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1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1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1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1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1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1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1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1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1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17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17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1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1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1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1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1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1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1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1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1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1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17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1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17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5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1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1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1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1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1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1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1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17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1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17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1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1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1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1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1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1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1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1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1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1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1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1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1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1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1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1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1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1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1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1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1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1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1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6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6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6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1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1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1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1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1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1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1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1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1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1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1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1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1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13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1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1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1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1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1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1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1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4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1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4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1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1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1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1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1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1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1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1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1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1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1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1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13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1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1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1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1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1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1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1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1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1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4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1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4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1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1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1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1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1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1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1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1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1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1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1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1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1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1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1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1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4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1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4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96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8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9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96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8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9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9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9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1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0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96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0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96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8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0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0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96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1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0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96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0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1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0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96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1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3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0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0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96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0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1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3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0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0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96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0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96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1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0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1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96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1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0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96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8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0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0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96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8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0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0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96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0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1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0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96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96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0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1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0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96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0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1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0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1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96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0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1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3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0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0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96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0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1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0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96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0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96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8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0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0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1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0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96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0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1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3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0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0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96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0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1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0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1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3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0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0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96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0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1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0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96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0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1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1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0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96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0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96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1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1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96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0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96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8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9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0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0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9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0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0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9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9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8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0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0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1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0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96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0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96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0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1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0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1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96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0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96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0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1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0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96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0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1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0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96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8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0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0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1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96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0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1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0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96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0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1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0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96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0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96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96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0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96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0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1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0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96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0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96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0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1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0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1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96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0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96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8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0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0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1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0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96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0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1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0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96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8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9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0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0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1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3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0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0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96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0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1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0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96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1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0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96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0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1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0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96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0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1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0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96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8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0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0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96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0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1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0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1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0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96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1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1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96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0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96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1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3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0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0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96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0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1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96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0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96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0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1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0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96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0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96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0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0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0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1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96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0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1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0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96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0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1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0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96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0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96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0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1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96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70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1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96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8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70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0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96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1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3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4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96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1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96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70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96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70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1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96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1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3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0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4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1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1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96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70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1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96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70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1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96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70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1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96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70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96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70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1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96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70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1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96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70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1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96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70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1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96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70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96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70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96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70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1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1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96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70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96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1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1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1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96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70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1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96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70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96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8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70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0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1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1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96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70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96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70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1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3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0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0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4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96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70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96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70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1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96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70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1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1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3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4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96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70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1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1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96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70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1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96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70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1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96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70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96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8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9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9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70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0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1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96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70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96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70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1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96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70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1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3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4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1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1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96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1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96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70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96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70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1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96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70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1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1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96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70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9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70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4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9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70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1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96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1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96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70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1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96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70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9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70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96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70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96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70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96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70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1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1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96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70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1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1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1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96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70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96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70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1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3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0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96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70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1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96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70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1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96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70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96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70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1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96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70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1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96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70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1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96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70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96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1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96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70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96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70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96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70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1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96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70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1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96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70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1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1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96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70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1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96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8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9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70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0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1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1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1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96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70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96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70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1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96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70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96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70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96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8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70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0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1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1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1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96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70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1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96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70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96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70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96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70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1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96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70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1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96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70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1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96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70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1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7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1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96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70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1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96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70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1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96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70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96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8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70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0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96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70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1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96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70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1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1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96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1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96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70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1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3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0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0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4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1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1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3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4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96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96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70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1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96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8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70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0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96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70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1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1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96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8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9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1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1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96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70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1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96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8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70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0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96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70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1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1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3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4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96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70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96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96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70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1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96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70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1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96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70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1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3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0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4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96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70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96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8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70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0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1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96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70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1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3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4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96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70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1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96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70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1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96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8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70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0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1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96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70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96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8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70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0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1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96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70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1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96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70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1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96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70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1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96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8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70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0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1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1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96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8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9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1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1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96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70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96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70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96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70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1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96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8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70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0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96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70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1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3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4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96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1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96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70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1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96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70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0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1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96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70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1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3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4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96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70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1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96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70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1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1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3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4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96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1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96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70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96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70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1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1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3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4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1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3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4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96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96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70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1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96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70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1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1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3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4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1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96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70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1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3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4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96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70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1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96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8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9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9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1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3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4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7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7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96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1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96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8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01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1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96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70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1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96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70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96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70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1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3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03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4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96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1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3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4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1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1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96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70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96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8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9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9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9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1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96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8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70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0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96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70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1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96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8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70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0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1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96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70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1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96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8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70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02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1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1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96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1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1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1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1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96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70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91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96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70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91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96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70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96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8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9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91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96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8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70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02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96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70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96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8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70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02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96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70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91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96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70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91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3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9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4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91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9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96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9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9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70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91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9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96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9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96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8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70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02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91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96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9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9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91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9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96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9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70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91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9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96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70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13.2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91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9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96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70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96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70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91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9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9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96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70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91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9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91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93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9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03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96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9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9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91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9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96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9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9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70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91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9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9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687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9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9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9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70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25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91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9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9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96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9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9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70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91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9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96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70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96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9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96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98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9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99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9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99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9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99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9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99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x14ac:dyDescent="0.25">
      <c r="A5326" s="691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1"/>
      <c r="L5326" s="535" t="s">
        <v>265</v>
      </c>
      <c r="M5326" s="535">
        <v>10138.939999999999</v>
      </c>
      <c r="N5326" s="539">
        <v>0.375</v>
      </c>
    </row>
    <row r="5327" spans="1:14" ht="19.5" thickBot="1" x14ac:dyDescent="0.3">
      <c r="A5327" s="69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36"/>
      <c r="L5327" s="640" t="s">
        <v>265</v>
      </c>
      <c r="M5327" s="640">
        <v>7099.3099999999995</v>
      </c>
      <c r="N5327" s="644">
        <v>0.375</v>
      </c>
    </row>
    <row r="5328" spans="1:14" ht="19.5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4"/>
      <c r="L5328" s="518" t="s">
        <v>265</v>
      </c>
      <c r="M5328" s="518">
        <v>17680.660000000003</v>
      </c>
      <c r="N5328" s="522">
        <v>0.41666666666666669</v>
      </c>
    </row>
    <row r="5329" spans="1:14" ht="19.5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4"/>
      <c r="L5329" s="508" t="s">
        <v>265</v>
      </c>
      <c r="M5329" s="508">
        <v>17669.8</v>
      </c>
      <c r="N5329" s="512">
        <v>0.375</v>
      </c>
    </row>
    <row r="5330" spans="1:14" ht="19.5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4"/>
      <c r="L5330" s="518" t="s">
        <v>265</v>
      </c>
      <c r="M5330" s="518">
        <v>12874.200000000003</v>
      </c>
      <c r="N5330" s="522">
        <v>0.375</v>
      </c>
    </row>
    <row r="5331" spans="1:14" x14ac:dyDescent="0.25">
      <c r="A5331" s="691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1"/>
      <c r="L5331" s="535" t="s">
        <v>28</v>
      </c>
      <c r="M5331" s="535">
        <v>3482.9600000000005</v>
      </c>
      <c r="N5331" s="539">
        <v>0.41666666666666669</v>
      </c>
    </row>
    <row r="5332" spans="1:14" x14ac:dyDescent="0.25">
      <c r="A5332" s="69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3"/>
      <c r="L5332" s="567" t="s">
        <v>28</v>
      </c>
      <c r="M5332" s="567">
        <v>1553.7</v>
      </c>
      <c r="N5332" s="571">
        <v>0.41666666666666669</v>
      </c>
    </row>
    <row r="5333" spans="1:14" x14ac:dyDescent="0.25">
      <c r="A5333" s="69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3"/>
      <c r="L5333" s="567" t="s">
        <v>28</v>
      </c>
      <c r="M5333" s="567">
        <v>9460.02</v>
      </c>
      <c r="N5333" s="571">
        <v>0.41666666666666669</v>
      </c>
    </row>
    <row r="5334" spans="1:14" ht="19.5" thickBot="1" x14ac:dyDescent="0.3">
      <c r="A5334" s="69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36"/>
      <c r="L5334" s="640" t="s">
        <v>28</v>
      </c>
      <c r="M5334" s="640">
        <v>3236.5000000000005</v>
      </c>
      <c r="N5334" s="644">
        <v>0.41666666666666669</v>
      </c>
    </row>
    <row r="5335" spans="1:14" ht="19.5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4"/>
      <c r="L5335" s="518" t="s">
        <v>28</v>
      </c>
      <c r="M5335" s="518">
        <v>17811.72</v>
      </c>
      <c r="N5335" s="522">
        <v>0.45833333333333331</v>
      </c>
    </row>
    <row r="5336" spans="1:14" ht="19.5" thickBot="1" x14ac:dyDescent="0.3">
      <c r="A5336" s="688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2"/>
      <c r="L5336" s="556" t="s">
        <v>28</v>
      </c>
      <c r="M5336" s="556">
        <v>17162.96</v>
      </c>
      <c r="N5336" s="560">
        <v>0.5</v>
      </c>
    </row>
    <row r="5337" spans="1:14" ht="19.5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4"/>
      <c r="L5337" s="518" t="s">
        <v>266</v>
      </c>
      <c r="M5337" s="518">
        <v>8343.11</v>
      </c>
      <c r="N5337" s="522">
        <v>0.54166666666666663</v>
      </c>
    </row>
    <row r="5338" spans="1:14" x14ac:dyDescent="0.25">
      <c r="A5338" s="691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1"/>
      <c r="L5338" s="535" t="s">
        <v>28</v>
      </c>
      <c r="M5338" s="535">
        <v>7684.6799999999994</v>
      </c>
      <c r="N5338" s="539">
        <v>0.58333333333333337</v>
      </c>
    </row>
    <row r="5339" spans="1:14" ht="56.25" x14ac:dyDescent="0.25">
      <c r="A5339" s="69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3"/>
      <c r="L5339" s="567" t="s">
        <v>28</v>
      </c>
      <c r="M5339" s="567">
        <v>720</v>
      </c>
      <c r="N5339" s="571">
        <v>0.58333333333333337</v>
      </c>
    </row>
    <row r="5340" spans="1:14" x14ac:dyDescent="0.25">
      <c r="A5340" s="69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3"/>
      <c r="L5340" s="567" t="s">
        <v>28</v>
      </c>
      <c r="M5340" s="567">
        <v>4473</v>
      </c>
      <c r="N5340" s="571">
        <v>0.58333333333333337</v>
      </c>
    </row>
    <row r="5341" spans="1:14" ht="19.5" thickBot="1" x14ac:dyDescent="0.3">
      <c r="A5341" s="69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36"/>
      <c r="L5341" s="640" t="s">
        <v>28</v>
      </c>
      <c r="M5341" s="640">
        <v>4294.9800000000005</v>
      </c>
      <c r="N5341" s="644">
        <v>0.58333333333333337</v>
      </c>
    </row>
    <row r="5342" spans="1:14" x14ac:dyDescent="0.25">
      <c r="A5342" s="696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79"/>
      <c r="L5342" s="483" t="s">
        <v>265</v>
      </c>
      <c r="M5342" s="483">
        <v>16566.260000000002</v>
      </c>
      <c r="N5342" s="486">
        <v>0.375</v>
      </c>
    </row>
    <row r="5343" spans="1:14" ht="19.5" thickBot="1" x14ac:dyDescent="0.3">
      <c r="A5343" s="70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5"/>
      <c r="L5343" s="649" t="s">
        <v>266</v>
      </c>
      <c r="M5343" s="649">
        <v>1035.9000000000001</v>
      </c>
      <c r="N5343" s="653">
        <v>0.375</v>
      </c>
    </row>
    <row r="5344" spans="1:14" ht="19.5" thickBot="1" x14ac:dyDescent="0.3">
      <c r="A5344" s="689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2"/>
      <c r="L5344" s="556" t="s">
        <v>265</v>
      </c>
      <c r="M5344" s="556">
        <v>12970.28</v>
      </c>
      <c r="N5344" s="560">
        <v>0.375</v>
      </c>
    </row>
    <row r="5345" spans="1:14" ht="19.5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4"/>
      <c r="L5345" s="518" t="s">
        <v>28</v>
      </c>
      <c r="M5345" s="518">
        <v>10232.040000000001</v>
      </c>
      <c r="N5345" s="522">
        <v>0.41666666666666669</v>
      </c>
    </row>
    <row r="5346" spans="1:14" ht="38.25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4"/>
      <c r="L5346" s="508" t="s">
        <v>28</v>
      </c>
      <c r="M5346" s="508">
        <v>9352.43</v>
      </c>
      <c r="N5346" s="512">
        <v>0.41666666666666669</v>
      </c>
    </row>
    <row r="5347" spans="1:14" ht="19.5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4"/>
      <c r="L5347" s="518" t="s">
        <v>265</v>
      </c>
      <c r="M5347" s="518">
        <v>17679.04</v>
      </c>
      <c r="N5347" s="522">
        <v>0.375</v>
      </c>
    </row>
    <row r="5348" spans="1:14" x14ac:dyDescent="0.25">
      <c r="A5348" s="691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1"/>
      <c r="L5348" s="535" t="s">
        <v>28</v>
      </c>
      <c r="M5348" s="535">
        <v>2512.1399999999994</v>
      </c>
      <c r="N5348" s="539">
        <v>0.41666666666666669</v>
      </c>
    </row>
    <row r="5349" spans="1:14" x14ac:dyDescent="0.25">
      <c r="A5349" s="69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3"/>
      <c r="L5349" s="567" t="s">
        <v>28</v>
      </c>
      <c r="M5349" s="567">
        <v>3218.0199999999995</v>
      </c>
      <c r="N5349" s="571">
        <v>0.41666666666666669</v>
      </c>
    </row>
    <row r="5350" spans="1:14" ht="19.5" thickBot="1" x14ac:dyDescent="0.3">
      <c r="A5350" s="69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36"/>
      <c r="L5350" s="640" t="s">
        <v>28</v>
      </c>
      <c r="M5350" s="640">
        <v>11699.039999999997</v>
      </c>
      <c r="N5350" s="644">
        <v>0.41666666666666669</v>
      </c>
    </row>
    <row r="5351" spans="1:14" x14ac:dyDescent="0.25">
      <c r="A5351" s="696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/>
      <c r="F5351" s="483" t="s">
        <v>16</v>
      </c>
      <c r="G5351" s="549"/>
      <c r="H5351" s="483" t="s">
        <v>1177</v>
      </c>
      <c r="I5351" s="484"/>
      <c r="J5351" s="485"/>
      <c r="K5351" s="479"/>
      <c r="L5351" s="483" t="s">
        <v>266</v>
      </c>
      <c r="M5351" s="483">
        <v>3627.5400000000004</v>
      </c>
      <c r="N5351" s="486">
        <v>0.45833333333333331</v>
      </c>
    </row>
    <row r="5352" spans="1:14" x14ac:dyDescent="0.25">
      <c r="A5352" s="697"/>
      <c r="B5352" s="523" t="s">
        <v>1173</v>
      </c>
      <c r="C5352" s="524" t="s">
        <v>23</v>
      </c>
      <c r="D5352" s="525">
        <v>12.170999999999999</v>
      </c>
      <c r="E5352" s="526"/>
      <c r="F5352" s="527" t="s">
        <v>16</v>
      </c>
      <c r="G5352" s="561"/>
      <c r="H5352" s="527" t="s">
        <v>1177</v>
      </c>
      <c r="I5352" s="528"/>
      <c r="J5352" s="529"/>
      <c r="K5352" s="523"/>
      <c r="L5352" s="527" t="s">
        <v>28</v>
      </c>
      <c r="M5352" s="527">
        <v>12302.29</v>
      </c>
      <c r="N5352" s="530">
        <v>0.45833333333333331</v>
      </c>
    </row>
    <row r="5353" spans="1:14" ht="19.5" thickBot="1" x14ac:dyDescent="0.3">
      <c r="A5353" s="700"/>
      <c r="B5353" s="645" t="s">
        <v>1173</v>
      </c>
      <c r="C5353" s="646" t="s">
        <v>47</v>
      </c>
      <c r="D5353" s="647">
        <v>1.24</v>
      </c>
      <c r="E5353" s="648"/>
      <c r="F5353" s="649" t="s">
        <v>16</v>
      </c>
      <c r="G5353" s="650"/>
      <c r="H5353" s="649" t="s">
        <v>1177</v>
      </c>
      <c r="I5353" s="651"/>
      <c r="J5353" s="652"/>
      <c r="K5353" s="645"/>
      <c r="L5353" s="649" t="s">
        <v>28</v>
      </c>
      <c r="M5353" s="649">
        <v>1254.5999999999999</v>
      </c>
      <c r="N5353" s="653">
        <v>0.45833333333333331</v>
      </c>
    </row>
    <row r="5354" spans="1:14" ht="19.5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/>
      <c r="F5354" s="508" t="s">
        <v>16</v>
      </c>
      <c r="G5354" s="509"/>
      <c r="H5354" s="508" t="s">
        <v>1178</v>
      </c>
      <c r="I5354" s="510"/>
      <c r="J5354" s="511"/>
      <c r="K5354" s="504"/>
      <c r="L5354" s="508" t="s">
        <v>265</v>
      </c>
      <c r="M5354" s="508">
        <v>17678.260000000002</v>
      </c>
      <c r="N5354" s="512">
        <v>0.375</v>
      </c>
    </row>
    <row r="5355" spans="1:14" x14ac:dyDescent="0.25">
      <c r="A5355" s="696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/>
      <c r="F5355" s="483" t="s">
        <v>30</v>
      </c>
      <c r="G5355" s="549"/>
      <c r="H5355" s="483" t="s">
        <v>1177</v>
      </c>
      <c r="I5355" s="484"/>
      <c r="J5355" s="485"/>
      <c r="K5355" s="479"/>
      <c r="L5355" s="483" t="s">
        <v>28</v>
      </c>
      <c r="M5355" s="483">
        <v>3180.08</v>
      </c>
      <c r="N5355" s="486">
        <v>0.41666666666666669</v>
      </c>
    </row>
    <row r="5356" spans="1:14" x14ac:dyDescent="0.25">
      <c r="A5356" s="697"/>
      <c r="B5356" s="523" t="s">
        <v>1173</v>
      </c>
      <c r="C5356" s="524" t="s">
        <v>587</v>
      </c>
      <c r="D5356" s="525">
        <v>4.0110000000000001</v>
      </c>
      <c r="E5356" s="526"/>
      <c r="F5356" s="527" t="s">
        <v>30</v>
      </c>
      <c r="G5356" s="561" t="s">
        <v>23</v>
      </c>
      <c r="H5356" s="527" t="s">
        <v>1177</v>
      </c>
      <c r="I5356" s="528"/>
      <c r="J5356" s="529"/>
      <c r="K5356" s="523"/>
      <c r="L5356" s="527" t="s">
        <v>28</v>
      </c>
      <c r="M5356" s="527">
        <v>4011.2000000000003</v>
      </c>
      <c r="N5356" s="530">
        <v>0.41666666666666669</v>
      </c>
    </row>
    <row r="5357" spans="1:14" ht="19.5" thickBot="1" x14ac:dyDescent="0.3">
      <c r="A5357" s="700"/>
      <c r="B5357" s="645" t="s">
        <v>1173</v>
      </c>
      <c r="C5357" s="646" t="s">
        <v>587</v>
      </c>
      <c r="D5357" s="647">
        <v>4.758</v>
      </c>
      <c r="E5357" s="648"/>
      <c r="F5357" s="649" t="s">
        <v>30</v>
      </c>
      <c r="G5357" s="650" t="s">
        <v>47</v>
      </c>
      <c r="H5357" s="649" t="s">
        <v>1177</v>
      </c>
      <c r="I5357" s="651"/>
      <c r="J5357" s="652"/>
      <c r="K5357" s="645"/>
      <c r="L5357" s="649" t="s">
        <v>28</v>
      </c>
      <c r="M5357" s="649">
        <v>4758.6000000000004</v>
      </c>
      <c r="N5357" s="653">
        <v>0.41666666666666669</v>
      </c>
    </row>
    <row r="5358" spans="1:14" x14ac:dyDescent="0.25">
      <c r="A5358" s="691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1"/>
      <c r="L5358" s="535" t="s">
        <v>28</v>
      </c>
      <c r="M5358" s="535">
        <v>4566.4000000000005</v>
      </c>
      <c r="N5358" s="539">
        <v>0.45833333333333331</v>
      </c>
    </row>
    <row r="5359" spans="1:14" ht="19.5" thickBot="1" x14ac:dyDescent="0.3">
      <c r="A5359" s="69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36"/>
      <c r="L5359" s="640" t="s">
        <v>28</v>
      </c>
      <c r="M5359" s="640">
        <v>7854.0400000000009</v>
      </c>
      <c r="N5359" s="644">
        <v>0.45833333333333331</v>
      </c>
    </row>
    <row r="5360" spans="1:14" ht="19.5" thickBot="1" x14ac:dyDescent="0.3">
      <c r="A5360" s="690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/>
      <c r="F5360" s="577" t="s">
        <v>30</v>
      </c>
      <c r="G5360" s="578"/>
      <c r="H5360" s="577" t="s">
        <v>1177</v>
      </c>
      <c r="I5360" s="579"/>
      <c r="J5360" s="580"/>
      <c r="K5360" s="573"/>
      <c r="L5360" s="577" t="s">
        <v>28</v>
      </c>
      <c r="M5360" s="577">
        <v>10992.880000000001</v>
      </c>
      <c r="N5360" s="581">
        <v>0.5</v>
      </c>
    </row>
    <row r="5361" spans="1:14" ht="38.25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/>
      <c r="F5361" s="508" t="s">
        <v>16</v>
      </c>
      <c r="G5361" s="509" t="s">
        <v>407</v>
      </c>
      <c r="H5361" s="508" t="s">
        <v>1179</v>
      </c>
      <c r="I5361" s="510"/>
      <c r="J5361" s="511"/>
      <c r="K5361" s="504"/>
      <c r="L5361" s="508" t="s">
        <v>266</v>
      </c>
      <c r="M5361" s="508">
        <v>15030</v>
      </c>
      <c r="N5361" s="512">
        <v>0.375</v>
      </c>
    </row>
    <row r="5362" spans="1:14" ht="38.25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/>
      <c r="F5362" s="518" t="s">
        <v>16</v>
      </c>
      <c r="G5362" s="519" t="s">
        <v>1033</v>
      </c>
      <c r="H5362" s="518" t="s">
        <v>1179</v>
      </c>
      <c r="I5362" s="520"/>
      <c r="J5362" s="521"/>
      <c r="K5362" s="514"/>
      <c r="L5362" s="518" t="s">
        <v>266</v>
      </c>
      <c r="M5362" s="518">
        <v>16040.280000000002</v>
      </c>
      <c r="N5362" s="522">
        <v>0.5</v>
      </c>
    </row>
    <row r="5363" spans="1:14" x14ac:dyDescent="0.25">
      <c r="A5363" s="691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/>
      <c r="F5363" s="535" t="s">
        <v>16</v>
      </c>
      <c r="G5363" s="693" t="s">
        <v>843</v>
      </c>
      <c r="H5363" s="535" t="s">
        <v>1179</v>
      </c>
      <c r="I5363" s="537"/>
      <c r="J5363" s="538"/>
      <c r="K5363" s="531"/>
      <c r="L5363" s="535" t="s">
        <v>28</v>
      </c>
      <c r="M5363" s="535">
        <v>3428.8799999999997</v>
      </c>
      <c r="N5363" s="539">
        <v>0.54166666666666663</v>
      </c>
    </row>
    <row r="5364" spans="1:14" ht="19.5" thickBot="1" x14ac:dyDescent="0.3">
      <c r="A5364" s="692"/>
      <c r="B5364" s="636" t="s">
        <v>1177</v>
      </c>
      <c r="C5364" s="637" t="s">
        <v>47</v>
      </c>
      <c r="D5364" s="638">
        <v>6.734</v>
      </c>
      <c r="E5364" s="639"/>
      <c r="F5364" s="640" t="s">
        <v>16</v>
      </c>
      <c r="G5364" s="694"/>
      <c r="H5364" s="640" t="s">
        <v>1179</v>
      </c>
      <c r="I5364" s="642"/>
      <c r="J5364" s="643"/>
      <c r="K5364" s="636"/>
      <c r="L5364" s="640" t="s">
        <v>28</v>
      </c>
      <c r="M5364" s="640">
        <v>6845.2400000000007</v>
      </c>
      <c r="N5364" s="644">
        <v>0.54166666666666663</v>
      </c>
    </row>
    <row r="5365" spans="1:14" ht="19.5" thickBot="1" x14ac:dyDescent="0.3">
      <c r="A5365" s="513">
        <f t="shared" ref="A5365:A5370" si="153">MAX(A5350:A5364)+1</f>
        <v>3043</v>
      </c>
      <c r="B5365" s="514" t="s">
        <v>1177</v>
      </c>
      <c r="C5365" s="515" t="s">
        <v>848</v>
      </c>
      <c r="D5365" s="516">
        <v>17.952999999999999</v>
      </c>
      <c r="E5365" s="517"/>
      <c r="F5365" s="518" t="s">
        <v>16</v>
      </c>
      <c r="G5365" s="519"/>
      <c r="H5365" s="518" t="s">
        <v>1179</v>
      </c>
      <c r="I5365" s="520"/>
      <c r="J5365" s="521"/>
      <c r="K5365" s="514"/>
      <c r="L5365" s="518" t="s">
        <v>266</v>
      </c>
      <c r="M5365" s="518">
        <v>18167.18</v>
      </c>
      <c r="N5365" s="522">
        <v>0.58333333333333337</v>
      </c>
    </row>
    <row r="5366" spans="1:14" x14ac:dyDescent="0.25">
      <c r="A5366" s="682">
        <f t="shared" si="153"/>
        <v>3044</v>
      </c>
      <c r="B5366" s="682"/>
      <c r="C5366" s="473"/>
      <c r="D5366" s="474"/>
      <c r="E5366" s="475"/>
      <c r="F5366" s="682"/>
      <c r="G5366" s="476"/>
      <c r="H5366" s="682"/>
      <c r="I5366" s="477"/>
      <c r="J5366" s="478"/>
      <c r="K5366" s="682"/>
      <c r="L5366" s="682"/>
      <c r="M5366" s="682"/>
      <c r="N5366" s="682"/>
    </row>
    <row r="5367" spans="1:14" x14ac:dyDescent="0.25">
      <c r="A5367" s="682">
        <f t="shared" si="153"/>
        <v>3045</v>
      </c>
      <c r="B5367" s="682"/>
      <c r="C5367" s="473"/>
      <c r="D5367" s="474"/>
      <c r="E5367" s="475"/>
      <c r="F5367" s="682"/>
      <c r="G5367" s="476"/>
      <c r="H5367" s="682"/>
      <c r="I5367" s="477"/>
      <c r="J5367" s="478"/>
      <c r="K5367" s="682"/>
      <c r="L5367" s="682"/>
      <c r="M5367" s="682"/>
      <c r="N5367" s="682"/>
    </row>
    <row r="5368" spans="1:14" x14ac:dyDescent="0.25">
      <c r="A5368" s="682">
        <f t="shared" si="153"/>
        <v>3046</v>
      </c>
      <c r="B5368" s="682"/>
      <c r="C5368" s="473"/>
      <c r="D5368" s="474"/>
      <c r="E5368" s="475"/>
      <c r="F5368" s="682"/>
      <c r="G5368" s="476"/>
      <c r="H5368" s="682"/>
      <c r="I5368" s="477"/>
      <c r="J5368" s="478"/>
      <c r="K5368" s="682"/>
      <c r="L5368" s="682"/>
      <c r="M5368" s="682"/>
      <c r="N5368" s="682"/>
    </row>
    <row r="5369" spans="1:14" x14ac:dyDescent="0.25">
      <c r="A5369" s="682">
        <f t="shared" si="153"/>
        <v>3047</v>
      </c>
      <c r="B5369" s="682"/>
      <c r="C5369" s="473"/>
      <c r="D5369" s="474"/>
      <c r="E5369" s="475"/>
      <c r="F5369" s="682"/>
      <c r="G5369" s="476"/>
      <c r="H5369" s="682"/>
      <c r="I5369" s="477"/>
      <c r="J5369" s="478"/>
      <c r="K5369" s="682"/>
      <c r="L5369" s="682"/>
      <c r="M5369" s="682"/>
      <c r="N5369" s="682"/>
    </row>
    <row r="5370" spans="1:14" x14ac:dyDescent="0.25">
      <c r="A5370" s="682">
        <f t="shared" si="153"/>
        <v>3048</v>
      </c>
      <c r="B5370" s="682"/>
      <c r="C5370" s="473"/>
      <c r="D5370" s="474"/>
      <c r="E5370" s="475"/>
      <c r="F5370" s="682"/>
      <c r="G5370" s="476"/>
      <c r="H5370" s="682"/>
      <c r="I5370" s="477"/>
      <c r="J5370" s="478"/>
      <c r="K5370" s="682"/>
      <c r="L5370" s="682"/>
      <c r="M5370" s="682"/>
      <c r="N5370" s="682"/>
    </row>
  </sheetData>
  <autoFilter ref="A2:N5370" xr:uid="{79D26EB9-2ECC-4189-8AEF-8CA7CBA20027}">
    <filterColumn colId="10">
      <filters blank="1"/>
    </filterColumn>
  </autoFilter>
  <mergeCells count="1597"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A5286:A5289"/>
    <mergeCell ref="A5290:A5292"/>
    <mergeCell ref="A5196:A5197"/>
    <mergeCell ref="A5188:A5189"/>
    <mergeCell ref="A5176:A5178"/>
    <mergeCell ref="A5179:A5180"/>
    <mergeCell ref="A5181:A5182"/>
    <mergeCell ref="A5183:A5184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5094:A5097"/>
    <mergeCell ref="G5091:G5092"/>
    <mergeCell ref="A5082:A5083"/>
    <mergeCell ref="A5084:A5086"/>
    <mergeCell ref="A5087:A5088"/>
    <mergeCell ref="G5084:G5086"/>
    <mergeCell ref="G4930:G4931"/>
    <mergeCell ref="A5059:A5060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836:A838"/>
    <mergeCell ref="A917:A918"/>
    <mergeCell ref="A919:A920"/>
    <mergeCell ref="A842:A843"/>
    <mergeCell ref="A931:A933"/>
    <mergeCell ref="A891:A893"/>
    <mergeCell ref="A4939:A4941"/>
    <mergeCell ref="A955:A956"/>
    <mergeCell ref="A957:A958"/>
    <mergeCell ref="A937:A938"/>
    <mergeCell ref="A865:A866"/>
    <mergeCell ref="A868:A870"/>
    <mergeCell ref="A872:A874"/>
    <mergeCell ref="A876:A877"/>
    <mergeCell ref="A959:A960"/>
    <mergeCell ref="A963:A967"/>
    <mergeCell ref="A968:A969"/>
    <mergeCell ref="A884:A886"/>
    <mergeCell ref="A889:A89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364:A367"/>
    <mergeCell ref="A371:A374"/>
    <mergeCell ref="A379:A380"/>
    <mergeCell ref="A405:A406"/>
    <mergeCell ref="A410:A411"/>
    <mergeCell ref="A403:A404"/>
    <mergeCell ref="A897:A898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84:A785"/>
    <mergeCell ref="A786:A788"/>
    <mergeCell ref="A789:A790"/>
    <mergeCell ref="A791:A792"/>
    <mergeCell ref="A793:A796"/>
    <mergeCell ref="A618:A620"/>
    <mergeCell ref="A659:A662"/>
    <mergeCell ref="A644:A646"/>
    <mergeCell ref="A727:A733"/>
    <mergeCell ref="A734:A740"/>
    <mergeCell ref="A599:A600"/>
    <mergeCell ref="A612:A613"/>
    <mergeCell ref="A878:A880"/>
    <mergeCell ref="A817:A819"/>
    <mergeCell ref="A823:A829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G362:G363"/>
    <mergeCell ref="A381:A382"/>
    <mergeCell ref="A383:A384"/>
    <mergeCell ref="A400:A402"/>
    <mergeCell ref="A385:A390"/>
    <mergeCell ref="A490:A492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971:A973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911:A4913"/>
    <mergeCell ref="G4960:G4961"/>
    <mergeCell ref="A4926:A4929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960:A4961"/>
    <mergeCell ref="A4996:A4997"/>
    <mergeCell ref="G4996:G4997"/>
    <mergeCell ref="A5164:A5165"/>
    <mergeCell ref="G5216:G5217"/>
    <mergeCell ref="A5222:A5225"/>
    <mergeCell ref="A5226:A5228"/>
    <mergeCell ref="G5140:G5141"/>
    <mergeCell ref="A5138:A5139"/>
    <mergeCell ref="A5126:A5127"/>
    <mergeCell ref="A5134:A5137"/>
    <mergeCell ref="A5363:A5364"/>
    <mergeCell ref="G5363:G5364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247:A524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2025-12-15T07:30:31Z</cp:lastPrinted>
  <dcterms:created xsi:type="dcterms:W3CDTF">2015-06-05T18:19:34Z</dcterms:created>
  <dcterms:modified xsi:type="dcterms:W3CDTF">2025-12-15T13:45:02Z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