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Лист2!$B$2:$H$37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<sst xmlns="http://schemas.openxmlformats.org/spreadsheetml/2006/main" count="66" uniqueCount="66">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</sst>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7"/>
  <sheetViews>
    <sheetView tabSelected="1" zoomScale="70" zoomScaleNormal="68" workbookViewId="0">
      <pane ySplit="2" topLeftCell="A19" activePane="bottomLeft" state="frozen"/>
      <selection pane="bottomLeft" activeCell="J28" sqref="J28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3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hidden="1" customHeight="1" x14ac:dyDescent="0.35">
      <c r="B4" s="10" t="s">
        <v>65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customHeight="1" thickBot="1" x14ac:dyDescent="0.4">
      <c r="B5" s="11" t="s">
        <v>24</v>
      </c>
      <c r="C5" s="4">
        <v>0.42</v>
      </c>
      <c r="D5" s="17">
        <v>112.516704</v>
      </c>
      <c r="E5" s="27" t="s">
        <v>18</v>
      </c>
      <c r="F5" s="38">
        <v>100</v>
      </c>
      <c r="G5" s="37">
        <f t="shared" si="0"/>
        <v>42</v>
      </c>
      <c r="H5" s="31">
        <f t="shared" si="1"/>
        <v>11251.670400000001</v>
      </c>
    </row>
    <row r="6" spans="2:8" ht="27" customHeight="1" x14ac:dyDescent="0.35">
      <c r="B6" s="11" t="s">
        <v>23</v>
      </c>
      <c r="C6" s="8">
        <v>0.42</v>
      </c>
      <c r="D6" s="21">
        <v>99.07182499999999</v>
      </c>
      <c r="E6" s="27" t="s">
        <v>17</v>
      </c>
      <c r="F6" s="38">
        <v>700</v>
      </c>
      <c r="G6" s="37">
        <f t="shared" si="0"/>
        <v>294</v>
      </c>
      <c r="H6" s="31">
        <f t="shared" si="1"/>
        <v>69350.277499999997</v>
      </c>
    </row>
    <row r="7" spans="2:8" ht="27" customHeight="1" x14ac:dyDescent="0.3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4">
      <c r="B8" s="11" t="s">
        <v>9</v>
      </c>
      <c r="C8" s="3">
        <v>1</v>
      </c>
      <c r="D8" s="21">
        <v>199.36</v>
      </c>
      <c r="E8" s="27" t="s">
        <v>41</v>
      </c>
      <c r="F8" s="38">
        <v>2000</v>
      </c>
      <c r="G8" s="37">
        <f t="shared" si="0"/>
        <v>2000</v>
      </c>
      <c r="H8" s="31">
        <f t="shared" si="1"/>
        <v>398720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34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60</v>
      </c>
      <c r="C12" s="3">
        <v>1</v>
      </c>
      <c r="D12" s="21">
        <v>166</v>
      </c>
      <c r="E12" s="27">
        <v>219</v>
      </c>
      <c r="F12" s="38">
        <v>500</v>
      </c>
      <c r="G12" s="37">
        <f t="shared" si="0"/>
        <v>500</v>
      </c>
      <c r="H12" s="31">
        <f t="shared" si="1"/>
        <v>83000</v>
      </c>
    </row>
    <row r="13" spans="2:8" ht="27" customHeight="1" x14ac:dyDescent="0.35">
      <c r="B13" s="11" t="s">
        <v>25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13</v>
      </c>
      <c r="C14" s="6">
        <v>1</v>
      </c>
      <c r="D14" s="16">
        <v>276.26</v>
      </c>
      <c r="E14" s="29" t="s">
        <v>29</v>
      </c>
      <c r="F14" s="38">
        <v>800</v>
      </c>
      <c r="G14" s="37">
        <f t="shared" si="0"/>
        <v>800</v>
      </c>
      <c r="H14" s="31">
        <f t="shared" si="1"/>
        <v>221008</v>
      </c>
    </row>
    <row r="15" spans="2:8" ht="26.25" customHeight="1" x14ac:dyDescent="0.3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300</v>
      </c>
      <c r="G16" s="37">
        <f t="shared" si="0"/>
        <v>300</v>
      </c>
      <c r="H16" s="31">
        <f t="shared" si="1"/>
        <v>81243.287517531557</v>
      </c>
    </row>
    <row r="17" spans="2:8" ht="26.25" customHeight="1" x14ac:dyDescent="0.3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300</v>
      </c>
      <c r="G17" s="37">
        <f t="shared" ref="G17:G24" si="2">F17*C17</f>
        <v>300</v>
      </c>
      <c r="H17" s="31">
        <f t="shared" ref="H17:H24" si="3">F17*D17</f>
        <v>70076.367016642966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300</v>
      </c>
      <c r="G19" s="37">
        <f t="shared" si="2"/>
        <v>300</v>
      </c>
      <c r="H19" s="31">
        <f t="shared" si="3"/>
        <v>44045.073017725583</v>
      </c>
    </row>
    <row r="20" spans="2:8" ht="26.25" customHeight="1" x14ac:dyDescent="0.35">
      <c r="B20" s="11" t="s">
        <v>26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hidden="1" customHeight="1" x14ac:dyDescent="0.3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hidden="1" customHeight="1" x14ac:dyDescent="0.3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6" si="4">F25*C25</f>
        <v>0</v>
      </c>
      <c r="H25" s="31">
        <f t="shared" ref="H25:H36" si="5">F25*D25</f>
        <v>0</v>
      </c>
    </row>
    <row r="26" spans="2:8" ht="26.25" customHeight="1" x14ac:dyDescent="0.35">
      <c r="B26" s="11" t="s">
        <v>28</v>
      </c>
      <c r="C26" s="4">
        <v>0.45</v>
      </c>
      <c r="D26" s="16">
        <v>137.82</v>
      </c>
      <c r="E26" s="27" t="s">
        <v>19</v>
      </c>
      <c r="F26" s="38">
        <v>500</v>
      </c>
      <c r="G26" s="37">
        <f t="shared" si="4"/>
        <v>225</v>
      </c>
      <c r="H26" s="31">
        <f t="shared" si="5"/>
        <v>68910</v>
      </c>
    </row>
    <row r="27" spans="2:8" ht="26.25" customHeight="1" x14ac:dyDescent="0.35">
      <c r="B27" s="11" t="s">
        <v>21</v>
      </c>
      <c r="C27" s="4">
        <v>0.45</v>
      </c>
      <c r="D27" s="16">
        <v>141.22</v>
      </c>
      <c r="E27" s="27" t="s">
        <v>20</v>
      </c>
      <c r="F27" s="38">
        <v>2000</v>
      </c>
      <c r="G27" s="37">
        <f t="shared" si="4"/>
        <v>900</v>
      </c>
      <c r="H27" s="31">
        <f t="shared" si="5"/>
        <v>282440</v>
      </c>
    </row>
    <row r="28" spans="2:8" ht="26.25" customHeight="1" x14ac:dyDescent="0.3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500</v>
      </c>
      <c r="G28" s="37">
        <f t="shared" si="4"/>
        <v>500</v>
      </c>
      <c r="H28" s="31">
        <f t="shared" si="5"/>
        <v>81377.491766565683</v>
      </c>
    </row>
    <row r="29" spans="2:8" ht="26.25" customHeight="1" x14ac:dyDescent="0.3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400</v>
      </c>
      <c r="G29" s="37">
        <f t="shared" si="4"/>
        <v>160</v>
      </c>
      <c r="H29" s="31">
        <f t="shared" si="5"/>
        <v>37379.446662078459</v>
      </c>
    </row>
    <row r="30" spans="2:8" ht="26.25" customHeight="1" x14ac:dyDescent="0.35">
      <c r="B30" s="11" t="s">
        <v>44</v>
      </c>
      <c r="C30" s="3">
        <v>0.4</v>
      </c>
      <c r="D30" s="16">
        <v>89.02</v>
      </c>
      <c r="E30" s="27" t="s">
        <v>46</v>
      </c>
      <c r="F30" s="38">
        <v>200</v>
      </c>
      <c r="G30" s="37">
        <f t="shared" si="4"/>
        <v>80</v>
      </c>
      <c r="H30" s="31">
        <f t="shared" si="5"/>
        <v>17804</v>
      </c>
    </row>
    <row r="31" spans="2:8" ht="26.25" customHeight="1" x14ac:dyDescent="0.3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200</v>
      </c>
      <c r="G31" s="37">
        <f t="shared" si="4"/>
        <v>80</v>
      </c>
      <c r="H31" s="31">
        <f t="shared" si="5"/>
        <v>17263.160000000003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700</v>
      </c>
      <c r="G32" s="37">
        <v>700</v>
      </c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customHeight="1" x14ac:dyDescent="0.35">
      <c r="B34" s="11" t="s">
        <v>64</v>
      </c>
      <c r="C34" s="5"/>
      <c r="D34" s="18"/>
      <c r="E34" s="27"/>
      <c r="F34" s="38">
        <v>200</v>
      </c>
      <c r="G34" s="37">
        <v>200</v>
      </c>
      <c r="H34" s="31">
        <f t="shared" si="5"/>
        <v>0</v>
      </c>
    </row>
    <row r="35" spans="2:8" ht="26.25" customHeight="1" thickBot="1" x14ac:dyDescent="0.4">
      <c r="B35" s="11" t="s">
        <v>62</v>
      </c>
      <c r="C35" s="3">
        <v>1</v>
      </c>
      <c r="D35" s="18">
        <v>209.1</v>
      </c>
      <c r="E35" s="27" t="s">
        <v>47</v>
      </c>
      <c r="F35" s="38">
        <v>700</v>
      </c>
      <c r="G35" s="37">
        <f t="shared" si="4"/>
        <v>700</v>
      </c>
      <c r="H35" s="31">
        <f t="shared" si="5"/>
        <v>146370</v>
      </c>
    </row>
    <row r="36" spans="2:8" ht="27" hidden="1" customHeight="1" thickBot="1" x14ac:dyDescent="0.4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6">
      <c r="B37" s="42" t="s">
        <v>59</v>
      </c>
      <c r="C37" s="43"/>
      <c r="D37" s="43"/>
      <c r="E37" s="44"/>
      <c r="F37" s="34">
        <f>SUM(F3:F36)</f>
        <v>18900</v>
      </c>
      <c r="G37" s="35">
        <f>SUM(G3:G36)</f>
        <v>16581</v>
      </c>
      <c r="H37" s="36">
        <f>SUM(H3:H36)</f>
        <v>3671169.0513821417</v>
      </c>
    </row>
  </sheetData>
  <autoFilter ref="B2:H37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2025-05-20T08:18:53Z</dcterms:modified>
</cp:coreProperties>
</file>