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"/>
    </mc:Choice>
  </mc:AlternateContent>
  <xr:revisionPtr revIDLastSave="0" documentId="13_ncr:1_{67347D14-91A3-49A6-A757-DD9D748160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M3" i="1"/>
  <c r="L3" i="1"/>
  <c r="K8" i="1"/>
  <c r="J8" i="1"/>
  <c r="C8" i="1" l="1"/>
  <c r="E8" i="1" l="1"/>
  <c r="F8" i="1"/>
  <c r="G8" i="1"/>
  <c r="H8" i="1"/>
  <c r="I8" i="1"/>
  <c r="M8" i="1" l="1"/>
  <c r="D8" i="1"/>
  <c r="B8" i="1"/>
  <c r="L8" i="1" l="1"/>
</calcChain>
</file>

<file path=xl/sharedStrings.xml><?xml version="1.0" encoding="utf-8"?>
<sst xmlns="http://schemas.openxmlformats.org/spreadsheetml/2006/main" count="23" uniqueCount="17">
  <si>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</si>
  <si>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</si>
  <si>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</si>
  <si>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</si>
  <si>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</si>
  <si>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</si>
  <si>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</si>
  <si>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</si>
  <si>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</si>
  <si>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</si>
  <si>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</si>
  <si>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</si>
  <si>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Горняк</t>
  </si>
  <si>
    <t>Остаток, вес</t>
  </si>
  <si>
    <t>Остаток, пал.</t>
  </si>
  <si>
    <t>КОЛ-ВО ПАЛЛЕТ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</si>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</sst>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/>
    <xf numFmtId="0" fontId="1" fillId="0" borderId="18" xfId="0" applyFont="1" applyBorder="1"/>
    <xf numFmtId="0" fontId="0" fillId="0" borderId="22" xfId="0" applyBorder="1"/>
    <xf numFmtId="0" fontId="0" fillId="0" borderId="1" xfId="0" applyBorder="1"/>
    <xf numFmtId="0" fontId="0" fillId="0" borderId="24" xfId="0" applyBorder="1"/>
    <xf numFmtId="0" fontId="0" fillId="0" borderId="11" xfId="0" applyBorder="1"/>
    <xf numFmtId="0" fontId="0" fillId="0" borderId="0" xfId="0" applyFill="1" applyBorder="1"/>
    <xf numFmtId="0" fontId="1" fillId="0" borderId="25" xfId="0" applyFont="1" applyBorder="1"/>
    <xf numFmtId="0" fontId="1" fillId="2" borderId="27" xfId="0" applyFont="1" applyFill="1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115" zoomScaleNormal="115" workbookViewId="0">
      <selection activeCell="Q15" sqref="Q15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33" t="s">
        <v>4</v>
      </c>
      <c r="B1" s="35" t="s">
        <v>5</v>
      </c>
      <c r="C1" s="29" t="s">
        <v>15</v>
      </c>
      <c r="D1" s="37" t="s">
        <v>6</v>
      </c>
      <c r="E1" s="38"/>
      <c r="F1" s="37" t="s">
        <v>7</v>
      </c>
      <c r="G1" s="38"/>
      <c r="H1" s="37" t="s">
        <v>8</v>
      </c>
      <c r="I1" s="38"/>
      <c r="J1" s="37" t="s">
        <v>16</v>
      </c>
      <c r="K1" s="39"/>
      <c r="L1" s="31" t="s">
        <v>13</v>
      </c>
      <c r="M1" s="27" t="s">
        <v>14</v>
      </c>
    </row>
    <row r="2" spans="1:13" ht="15.75" thickBot="1" x14ac:dyDescent="0.3">
      <c r="A2" s="34"/>
      <c r="B2" s="36"/>
      <c r="C2" s="30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3" t="s">
        <v>11</v>
      </c>
      <c r="L2" s="32"/>
      <c r="M2" s="28"/>
    </row>
    <row r="3" spans="1:13" x14ac:dyDescent="0.25">
      <c r="A3" s="18" t="s">
        <v>0</v>
      </c>
      <c r="B3" s="19">
        <v>5290</v>
      </c>
      <c r="C3" s="20">
        <v>14</v>
      </c>
      <c r="D3" s="4"/>
      <c r="E3" s="5"/>
      <c r="F3" s="4"/>
      <c r="G3" s="5"/>
      <c r="H3" s="4">
        <v>5290</v>
      </c>
      <c r="I3" s="6">
        <v>14</v>
      </c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>
        <v>6440</v>
      </c>
      <c r="C4" s="10">
        <v>18</v>
      </c>
      <c r="D4" s="2"/>
      <c r="E4" s="3"/>
      <c r="F4" s="2"/>
      <c r="G4" s="3"/>
      <c r="H4" s="2">
        <v>6440</v>
      </c>
      <c r="I4" s="7">
        <v>18</v>
      </c>
      <c r="J4" s="2"/>
      <c r="K4" s="7"/>
      <c r="L4" s="2">
        <f t="shared" ref="L4:L8" si="0">B4-D4-F4-H4-J4</f>
        <v>0</v>
      </c>
      <c r="M4" s="3">
        <f t="shared" ref="M4:M8" si="1">C4-E4-G4-I4-K4</f>
        <v>0</v>
      </c>
    </row>
    <row r="5" spans="1:13" x14ac:dyDescent="0.25">
      <c r="A5" s="2" t="s">
        <v>2</v>
      </c>
      <c r="B5" s="17">
        <v>11050</v>
      </c>
      <c r="C5" s="10">
        <v>32</v>
      </c>
      <c r="D5" s="2"/>
      <c r="E5" s="3"/>
      <c r="F5" s="2">
        <v>11050</v>
      </c>
      <c r="G5" s="3">
        <v>32</v>
      </c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5990</v>
      </c>
      <c r="C6" s="10">
        <v>16</v>
      </c>
      <c r="D6" s="2">
        <v>5990</v>
      </c>
      <c r="E6" s="3">
        <v>16</v>
      </c>
      <c r="F6" s="2"/>
      <c r="G6" s="3"/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ht="15.75" thickBot="1" x14ac:dyDescent="0.3">
      <c r="A7" s="11" t="s">
        <v>12</v>
      </c>
      <c r="B7" s="24">
        <v>7136</v>
      </c>
      <c r="C7" s="14">
        <v>16</v>
      </c>
      <c r="D7" s="11">
        <v>7136</v>
      </c>
      <c r="E7" s="13">
        <v>16</v>
      </c>
      <c r="F7" s="11"/>
      <c r="G7" s="13"/>
      <c r="H7" s="11"/>
      <c r="I7" s="12"/>
      <c r="J7" s="11"/>
      <c r="K7" s="12"/>
      <c r="L7" s="11">
        <f t="shared" si="0"/>
        <v>0</v>
      </c>
      <c r="M7" s="13">
        <f t="shared" si="1"/>
        <v>0</v>
      </c>
    </row>
    <row r="8" spans="1:13" s="1" customFormat="1" ht="15.75" thickBot="1" x14ac:dyDescent="0.3">
      <c r="A8" s="15" t="s">
        <v>9</v>
      </c>
      <c r="B8" s="22">
        <f t="shared" ref="B8:K8" si="2">SUM(B3:B7)</f>
        <v>35906</v>
      </c>
      <c r="C8" s="22">
        <f t="shared" si="2"/>
        <v>96</v>
      </c>
      <c r="D8" s="15">
        <f t="shared" si="2"/>
        <v>13126</v>
      </c>
      <c r="E8" s="16">
        <f t="shared" si="2"/>
        <v>32</v>
      </c>
      <c r="F8" s="15">
        <f t="shared" si="2"/>
        <v>11050</v>
      </c>
      <c r="G8" s="16">
        <f t="shared" si="2"/>
        <v>32</v>
      </c>
      <c r="H8" s="15">
        <f t="shared" si="2"/>
        <v>11730</v>
      </c>
      <c r="I8" s="16">
        <f t="shared" si="2"/>
        <v>32</v>
      </c>
      <c r="J8" s="15">
        <f t="shared" si="2"/>
        <v>0</v>
      </c>
      <c r="K8" s="22">
        <f t="shared" si="2"/>
        <v>0</v>
      </c>
      <c r="L8" s="25">
        <f t="shared" si="0"/>
        <v>0</v>
      </c>
      <c r="M8" s="26">
        <f t="shared" si="1"/>
        <v>0</v>
      </c>
    </row>
    <row r="9" spans="1:13" x14ac:dyDescent="0.25">
      <c r="C9" s="21"/>
      <c r="M9" s="21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2026-01-23T11:30:45Z</dcterms:modified>
</cp:coreProperties>
</file>