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Father\Work\2025_05\"/>
    </mc:Choice>
  </mc:AlternateContent>
  <xr:revisionPtr revIDLastSave="0" documentId="13_ncr:1_{D770875D-2BDD-4DA6-882E-8B681B5D2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91029"/>
  <pivotCaches>
    <pivotCache cacheId="1" r:id="rId3"/>
  </pivotCaches>
</workbook>
</file>

<file path=xl/sharedStrings.xml><?xml version="1.0" encoding="utf-8"?>
<sst xmlns="http://schemas.openxmlformats.org/spreadsheetml/2006/main" count="2186" uniqueCount="219">
  <si>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</si>
  <si>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</si>
  <si>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</si>
  <si>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</si>
  <si>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</si>
  <si>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</si>
  <si>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</si>
  <si>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</si>
  <si>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</si>
  <si>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</si>
  <si>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</si>
  <si>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</si>
  <si>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</si>
  <si>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</si>
  <si>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</si>
  <si>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</si>
  <si>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</si>
  <si>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</si>
  <si>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</si>
  <si>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</si>
  <si>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</si>
  <si>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</si>
  <si>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</si>
  <si>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</si>
  <si>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</si>
  <si>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</si>
  <si>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</si>
  <si>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</si>
  <si>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</si>
  <si>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</si>
  <si>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</si>
  <si>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590704</t>
  </si>
  <si>
    <t>ОБЩЕСТВО С ОГРАНИЧЕННОЙ ОТВЕТСТВЕННОСТЬЮ "ЛОГИСТИЧЕСКИЙ ПАРТНЕР"</t>
  </si>
  <si>
    <t>Нет</t>
  </si>
  <si>
    <t>TSO001089245</t>
  </si>
  <si>
    <t>6298236</t>
  </si>
  <si>
    <t>ЛогПартССт</t>
  </si>
  <si>
    <t>590704_7</t>
  </si>
  <si>
    <t>VLDR</t>
  </si>
  <si>
    <t>ЦСК</t>
  </si>
  <si>
    <t>SU002825</t>
  </si>
  <si>
    <t>Сосиски «Филейские» Фикс.вес 0,3 ц/о мгс ТМ «Вязанка»</t>
  </si>
  <si>
    <t>SU003288</t>
  </si>
  <si>
    <t>Сосиски «Филейские рубленые» ф/в 0,3 ц/о ТМ «Вязанка»</t>
  </si>
  <si>
    <t>SU001718</t>
  </si>
  <si>
    <t>Сосиски «Молокуши» ф/в 0,45 п/а мгс ТМ «Вязанка»</t>
  </si>
  <si>
    <t>SU003745</t>
  </si>
  <si>
    <t>Вареные колбасы «Сливушка» Фикс.вес 0,11 нарезка ТМ «Вязанка»</t>
  </si>
  <si>
    <t>SU002356</t>
  </si>
  <si>
    <t>Ветчины «Сливушка с индейкой» Фикс.вес 0,1 нарезка ТМ «Вязанка»</t>
  </si>
  <si>
    <t>ОгранПроизвМощностей</t>
  </si>
  <si>
    <t>Производ</t>
  </si>
  <si>
    <t>SU003336</t>
  </si>
  <si>
    <t>Сосиски «Сливушки по-венски» ф/в 0,3 п/а ТМ «Вязанка»</t>
  </si>
  <si>
    <t>Логинов 21.08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</si>
  <si>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</si>
  <si>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</si>
  <si>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</si>
  <si>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</si>
  <si>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SU002757</t>
  </si>
  <si>
    <t>Ветчина Сочинка с сочным окороком ТМ Стародворье полиамид ф/в 0,35 кг</t>
  </si>
  <si>
    <t>ОгранПроизвМощСпис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</si>
  <si>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</si>
  <si>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</si>
  <si>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</si>
  <si>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</si>
  <si>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</si>
  <si>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</si>
  <si>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</si>
  <si>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</si>
  <si>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SU003340</t>
  </si>
  <si>
    <t>Сосиски «Венские» ф/в 0,6 п/а ТМ «Стародворье»</t>
  </si>
  <si>
    <t>SU002617</t>
  </si>
  <si>
    <t>В/к колбасы Сервелат Филедворский срез Бордо Фикс.вес 0,35 фиброуз в/у стародворье</t>
  </si>
  <si>
    <t>Логинов 22.08</t>
  </si>
  <si>
    <t>SU002252</t>
  </si>
  <si>
    <t>П/к колбасы Кракушка пряная с сальцем Бавария Фикс.вес 0,3 н/о в/у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</si>
  <si>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</si>
  <si>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</si>
  <si>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</si>
  <si>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</si>
  <si>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SU003167</t>
  </si>
  <si>
    <t>Сосиски «Баварские» Фикс.вес 0,35 П/а ТМ «Стародворье»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</si>
  <si>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</si>
  <si>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</si>
  <si>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</si>
  <si>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</si>
  <si>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</si>
  <si>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</si>
  <si>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</si>
  <si>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</si>
  <si>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</si>
  <si>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</si>
  <si>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</si>
  <si>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</si>
  <si>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SU001485</t>
  </si>
  <si>
    <t>Вареные колбасы Докторская ГОСТ Вязанка Фикс.вес 0,4 Вектор Вязанка</t>
  </si>
  <si>
    <t>596383</t>
  </si>
  <si>
    <t>ОБЩЕСТВО С ОГРАНИЧЕННОЙ ОТВЕТСТВЕННОСТЬЮ "НОВОЕ ВРЕМЯ"</t>
  </si>
  <si>
    <t>TSO001092149</t>
  </si>
  <si>
    <t>6303090</t>
  </si>
  <si>
    <t>НВДонецЧаа</t>
  </si>
  <si>
    <t>596383_8</t>
  </si>
  <si>
    <t>SU002928</t>
  </si>
  <si>
    <t>Вареные колбасы «Сливушка» Вес П/а ТМ «Вязанка»</t>
  </si>
  <si>
    <t>SU001720</t>
  </si>
  <si>
    <t>Сосиски «Сливочные» ф/в 0,45 п/а мгс ТМ «Вязанка»</t>
  </si>
  <si>
    <t>SU002945</t>
  </si>
  <si>
    <t>П/к колбасы «Сочинка зернистая с сочной грудинкой» Весовой фиброуз ТМ «Стародворье»</t>
  </si>
  <si>
    <t>SU002725</t>
  </si>
  <si>
    <t>Сосиски «Сочинки» Весовой п/а ТМ «Стародворье»</t>
  </si>
  <si>
    <t>SU003168</t>
  </si>
  <si>
    <t>Сосиски «Баварские с сыром» Фикс.вес 0,35 п/а ТМ «Стародворье»</t>
  </si>
  <si>
    <t>Логинов 29.08</t>
  </si>
  <si>
    <t>SU003422</t>
  </si>
  <si>
    <t>Вареные колбасы «Молочная» Весовой п/а ТМ «Особый рецепт»</t>
  </si>
  <si>
    <t>SU003420</t>
  </si>
  <si>
    <t>Вареные колбасы «Филейная» Весовой п/а ТМ «Особый рецепт» большой батон</t>
  </si>
  <si>
    <t>SU002074</t>
  </si>
  <si>
    <t>Сосиски «Молочные для завтрака» Весовой п/а ТМ «Особый рецепт»</t>
  </si>
  <si>
    <t>ВозврИзПодрезки</t>
  </si>
  <si>
    <t>SU002205</t>
  </si>
  <si>
    <t>Сосиски «Молочные для завтрака» Фикс.вес 0,4 П/а мгс ТМ «Особый рецепт»</t>
  </si>
  <si>
    <t>SU002035</t>
  </si>
  <si>
    <t>Ветчины Дугушка Дугушка Вес б/о Дугушка</t>
  </si>
  <si>
    <t>SU000722</t>
  </si>
  <si>
    <t>Вареные колбасы Докторская ГОСТ Вязанка Весовые Вектор Вязанка</t>
  </si>
  <si>
    <t>TSO001092151</t>
  </si>
  <si>
    <t>6302683</t>
  </si>
  <si>
    <t>SU000126</t>
  </si>
  <si>
    <t>Ветчины Нежная Особая Особая Весовые П/а Особый рецепт большой батон</t>
  </si>
  <si>
    <t>SU002634</t>
  </si>
  <si>
    <t>Вареные колбасы «Дугушка Стародворская» Вес п/а ТМ «Дугушка»</t>
  </si>
  <si>
    <t>SU001721</t>
  </si>
  <si>
    <t>Сосиски «Сливочные Вязанка» Весовой п/а мгс ТМ «Вязанка»</t>
  </si>
  <si>
    <t>TSO001092153</t>
  </si>
  <si>
    <t>6301828</t>
  </si>
  <si>
    <t>SU002828</t>
  </si>
  <si>
    <t>Ветчины «Филейская» Весовые Вектор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</si>
  <si>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</si>
  <si>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</si>
  <si>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</si>
  <si>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</si>
  <si>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SU004041</t>
  </si>
  <si>
    <t>Копченые колбасы «Балыковая» Весовой фиброуз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</si>
  <si>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</si>
  <si>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</si>
  <si>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</si>
  <si>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</si>
  <si>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</si>
  <si>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</si>
  <si>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</si>
  <si>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</si>
  <si>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SU000227</t>
  </si>
  <si>
    <t>Сардельки «Стародворские с говядиной» Весовые NDX ТМ «Стародворье»</t>
  </si>
  <si>
    <t>SU003423</t>
  </si>
  <si>
    <t>Вареные колбасы «Со шпиком» Весовой п/а ТМ «Особый рецепт» большой батон</t>
  </si>
  <si>
    <t>SU002287</t>
  </si>
  <si>
    <t>Сардельки «Сочные» Весовой п/а ТМ «Особый рецепт»</t>
  </si>
  <si>
    <t>SU002612</t>
  </si>
  <si>
    <t>Копченые колбасы «Балыкбургская» Весовой фиброуз ТМ «Баварушка»</t>
  </si>
  <si>
    <t>SU002158</t>
  </si>
  <si>
    <t>В/к колбасы «Салями Запеченая» Весовые ТМ «Дугушка»</t>
  </si>
  <si>
    <t>SU002808</t>
  </si>
  <si>
    <t>Вареные колбасы «Нежная» НТУ Весовые П/а ТМ «Зареченские»</t>
  </si>
  <si>
    <t>SU002655</t>
  </si>
  <si>
    <t>Сосиски «Датские» Весовой п/а ТМ «Зареченские продукты»</t>
  </si>
  <si>
    <t>TSO001092154</t>
  </si>
  <si>
    <t>6303198</t>
  </si>
  <si>
    <t>TSO001092170</t>
  </si>
  <si>
    <t>6303094</t>
  </si>
  <si>
    <t>НВЛугРабоч</t>
  </si>
  <si>
    <t>596383_9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</si>
  <si>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</si>
  <si>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</si>
  <si>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</si>
  <si>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</si>
  <si>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</si>
  <si>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</si>
  <si>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</si>
  <si>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</si>
  <si>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</si>
  <si>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</si>
  <si>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</si>
  <si>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</si>
  <si>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SU002947</t>
  </si>
  <si>
    <t>П/к колбасы «Сочинка рубленая с сочным окороком» Весовой фиброуз ТМ «Стародворье»</t>
  </si>
  <si>
    <t>SU002842</t>
  </si>
  <si>
    <t>Сосиски «Сочинки Молочные» Фикс.вес 0,4 п/а мгс ТМ «Стародворье»</t>
  </si>
  <si>
    <t>SU002844</t>
  </si>
  <si>
    <t>Сосиски «Сочинки Сливочные» Фикс.вес 0,4 п/а мгс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</si>
  <si>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</si>
  <si>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</si>
  <si>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</si>
  <si>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</si>
  <si>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SU001051</t>
  </si>
  <si>
    <t>Сардельки «Нежные» Весовые NDX мгс ТМ «Стародворье»</t>
  </si>
  <si>
    <t>SU001430</t>
  </si>
  <si>
    <t>Сардельки «Шпикачки Стародворские» Весовой NDX ТМ «Стародворье»</t>
  </si>
  <si>
    <t>SU001835</t>
  </si>
  <si>
    <t>Сосиски Баварские Бавария Весовые П/а мгс Стародворье</t>
  </si>
  <si>
    <t>SU003425</t>
  </si>
  <si>
    <t>Вареные колбасы «Филейная Оригинальная» Весовой п/а ТМ «Особый рецепт»</t>
  </si>
  <si>
    <t>SU002010</t>
  </si>
  <si>
    <t>Вареные колбасы «Молочная Дугушка» Весовые Вектор ТМ «Дугушка»</t>
  </si>
  <si>
    <t>SU002150</t>
  </si>
  <si>
    <t>В/к колбасы «Рубленая Запеченная» Весовые Вектор ТМ «Дугушка»</t>
  </si>
  <si>
    <t>SU002151</t>
  </si>
  <si>
    <t>В/к колбасы «Сервелат Запеченный» Весовые Вектор ТМ «Дугушка»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</si>
  <si>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</si>
  <si>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</si>
  <si>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</si>
  <si>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</si>
  <si>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6298236 Итог</t>
  </si>
  <si>
    <t>6301828 Итог</t>
  </si>
  <si>
    <t>6303198 Итог</t>
  </si>
  <si>
    <t>6302683 Итог</t>
  </si>
  <si>
    <t>6303090 Итог</t>
  </si>
  <si>
    <t>6303094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</si>
</sst>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</cellXfs>
  <cellStyles count="1">
    <cellStyle name="Обычный" xfId="0" builtinId="0"/>
  </cellStyles>
  <dxfs count="420"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#,##0_ ;[Red]\-#,##0\ "/>
    </dxf>
    <dxf>
      <numFmt numFmtId="164" formatCode="#,##0_ ;[Red]\-#,##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64.47871087963" createdVersion="6" refreshedVersion="6" minRefreshableVersion="3" recordCount="115" xr:uid="{00000000-000A-0000-FFFF-FFFF16000000}">
  <cacheSource type="worksheet">
    <worksheetSource name="Table"/>
  </cacheSource>
  <cacheFields count="31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30T00:00:00" maxDate="2026-08-31T00:00:00" count="1">
        <d v="2026-08-30T00:00:00"/>
      </sharedItems>
    </cacheField>
    <cacheField name="Внешний номер заказа" numFmtId="49">
      <sharedItems count="6">
        <s v="6298236"/>
        <s v="6303090"/>
        <s v="6302683"/>
        <s v="6301828"/>
        <s v="6303198"/>
        <s v="6303094"/>
      </sharedItems>
    </cacheField>
    <cacheField name="Время отгрузки" numFmtId="19">
      <sharedItems containsSemiMixedTypes="0" containsNonDate="0" containsDate="1" containsString="0" minDate="2026-08-30T00:10:00" maxDate="2026-08-30T16:00:00"/>
    </cacheField>
    <cacheField name="Внешний код клиента" numFmtId="49">
      <sharedItems count="3">
        <s v="ЛогПартССт"/>
        <s v="НВДонецЧаа"/>
        <s v="НВЛугРабоч"/>
      </sharedItems>
    </cacheField>
    <cacheField name="Запрошенная дата прихода" numFmtId="14">
      <sharedItems containsSemiMixedTypes="0" containsNonDate="0" containsDate="1" containsString="0" minDate="2026-08-30T00:00:00" maxDate="2026-08-31T00:00:00"/>
    </cacheField>
    <cacheField name="Время прихода" numFmtId="19">
      <sharedItems containsSemiMixedTypes="0" containsNonDate="0" containsDate="1" containsString="0" minDate="2026-08-30T00:10:00" maxDate="2026-08-30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73">
        <s v="SU002825"/>
        <s v="SU003288"/>
        <s v="SU001718"/>
        <s v="SU003745"/>
        <s v="SU002356"/>
        <s v="SU003336"/>
        <s v="SU004026"/>
        <s v="SU003178"/>
        <s v="SU002757"/>
        <s v="SU002618"/>
        <s v="SU002621"/>
        <s v="SU003274"/>
        <s v="SU003272"/>
        <s v="SU003340"/>
        <s v="SU002617"/>
        <s v="SU002252"/>
        <s v="SU001869"/>
        <s v="SU002368"/>
        <s v="SU003167"/>
        <s v="SU003421"/>
        <s v="SU002027"/>
        <s v="SU002603"/>
        <s v="SU002285"/>
        <s v="SU002632"/>
        <s v="SU002631"/>
        <s v="SU001485"/>
        <s v="SU002928"/>
        <s v="SU001720"/>
        <s v="SU002945"/>
        <s v="SU002725"/>
        <s v="SU003168"/>
        <s v="SU003422"/>
        <s v="SU003420"/>
        <s v="SU002074"/>
        <s v="SU002205"/>
        <s v="SU002035"/>
        <s v="SU000722"/>
        <s v="SU000126"/>
        <s v="SU002634"/>
        <s v="SU001721"/>
        <s v="SU002828"/>
        <s v="SU001523"/>
        <s v="SU002833"/>
        <s v="SU004041"/>
        <s v="SU002756"/>
        <s v="SU002848"/>
        <s v="SU002941"/>
        <s v="SU002943"/>
        <s v="SU000227"/>
        <s v="SU003423"/>
        <s v="SU002287"/>
        <s v="SU002612"/>
        <s v="SU002158"/>
        <s v="SU002808"/>
        <s v="SU002655"/>
        <s v="SU003642"/>
        <s v="SU002829"/>
        <s v="SU002835"/>
        <s v="SU002830"/>
        <s v="SU002847"/>
        <s v="SU002660"/>
        <s v="SU002947"/>
        <s v="SU002842"/>
        <s v="SU002844"/>
        <s v="SU002801"/>
        <s v="SU002799"/>
        <s v="SU001051"/>
        <s v="SU001430"/>
        <s v="SU001835"/>
        <s v="SU003425"/>
        <s v="SU002010"/>
        <s v="SU002150"/>
        <s v="SU002151"/>
      </sharedItems>
    </cacheField>
    <cacheField name="Наименование для бланков" numFmtId="49">
      <sharedItems count="73">
        <s v="Сосиски «Филейские» Фикс.вес 0,3 ц/о мгс ТМ «Вязанка»"/>
        <s v="Сосиски «Филейские рубленые» ф/в 0,3 ц/о ТМ «Вязанка»"/>
        <s v="Сосиски «Молокуши» ф/в 0,45 п/а мгс ТМ «Вязанка»"/>
        <s v="Вареные колбасы «Сливушка» Фикс.вес 0,11 нарезка ТМ «Вязанка»"/>
        <s v="Ветчины «Сливушка с индейкой» Фикс.вес 0,1 нарезка ТМ «Вязанка»"/>
        <s v="Сосиски «Сливушки по-венски» ф/в 0,3 п/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Ветчина Сочинка с сочным окороком ТМ Стародворье полиамид ф/в 0,35 кг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Сосиски «Венские» ф/в 0,6 п/а ТМ «Стародворье»"/>
        <s v="В/к колбасы Сервелат Филедворский срез Бордо Фикс.вес 0,35 фиброуз в/у стародворье"/>
        <s v="П/к колбасы Кракушка пряная с сальцем Бавария Фикс.вес 0,3 н/о в/у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Сосиски «Баварские» Фикс.вес 0,35 П/а ТМ «Стародворье»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ареные колбасы Докторская ГОСТ Вязанка Фикс.вес 0,4 Вектор Вязанка"/>
        <s v="Вареные колбасы «Сливушка» Вес П/а ТМ «Вязанка»"/>
        <s v="Сосиски «Сливочные» ф/в 0,45 п/а мгс ТМ «Вязанка»"/>
        <s v="П/к колбасы «Сочинка зернистая с сочной грудинкой» Весовой фиброуз ТМ «Стародворье»"/>
        <s v="Сосиски «Сочинки» Весовой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Филейная» Весовой п/а ТМ «Особый рецепт» большой батон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етчины Дугушка Дугушка Вес б/о Дугушка"/>
        <s v="Вареные колбасы Докторская ГОСТ Вязанка Весовые Вектор Вязанка"/>
        <s v="Ветчины Нежная Особая Особая Весовые П/а Особый рецепт большой батон"/>
        <s v="Вареные колбасы «Дугушка Стародворская» Вес п/а ТМ «Дугушка»"/>
        <s v="Сосиски «Сливочные Вязанка» Весовой п/а мгс ТМ «Вязанка»"/>
        <s v="Ветчины «Филейская» Весовые Вектор ТМ «Вязанка»"/>
        <s v="Сосиски «Молокуши (Вязанка Молочные)» Весовой п/а мгс ТМ «Вязанка»"/>
        <s v="Ветчины «Сливушка с индейкой» Весовой п/а ТМ «Вязанка»"/>
        <s v="Копченые колбасы «Балыковая» Весовой фиброу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Сардельки «Стародворские с говядиной» Весовые NDX ТМ «Стародворье»"/>
        <s v="Вареные колбасы «Со шпиком» Весовой п/а ТМ «Особый рецепт» большой батон"/>
        <s v="Сардельки «Сочные» Весовой п/а ТМ «Особый рецепт»"/>
        <s v="Копченые колбасы «Балыкбургская» Весовой фиброуз ТМ «Баварушка»"/>
        <s v="В/к колбасы «Салями Запеченая» Весовые ТМ «Дугушка»"/>
        <s v="Вареные колбасы «Нежная» НТУ Весовые П/а ТМ «Зареченские»"/>
        <s v="Сосиски «Датские» Весовой п/а ТМ «Зареченские продукты»"/>
        <s v="Вареные колбасы «Филейская со шпиком» Весовой п/а ТМ «Вязанка»"/>
        <s v="Вареные колбасы «Филейская» Весовые Вектор ТМ «Вязанка»"/>
        <s v="Сардельки «Филейские» Весовые н/о мгс ТМ «Вязанка»"/>
        <s v="Вареные колбасы Молокуша Вязанка Вес п/а Вязанка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П/к колбасы «Сочинка рубленая с сочным окороком» Весовой фиброуз ТМ «Стародворье»"/>
        <s v="Сосиски «Сочинки Молочные» Фикс.вес 0,4 п/а мгс ТМ «Стародворье»"/>
        <s v="Сосиски «Сочинки Сливочные» Фикс.вес 0,4 п/а мгс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Сардельки «Нежные» Весовые NDX мгс ТМ «Стародворье»"/>
        <s v="Сардельки «Шпикачки Стародворские» Весовой NDX ТМ «Стародворье»"/>
        <s v="Сосиски Баварские Бавария Весовые П/а мгс Стародворье"/>
        <s v="Вареные колбасы «Филейная Оригинальная» Весовой п/а ТМ «Особый рецепт»"/>
        <s v="Вареные колбасы «Молочная Дугушка» Весовые Вектор ТМ «Дугушка»"/>
        <s v="В/к колбасы «Рубленая Запеченная» Весовые Вектор ТМ «Дугушка»"/>
        <s v="В/к колбасы «Сервелат Запеченный» Весовые Вектор ТМ «Дугушка»"/>
      </sharedItems>
    </cacheField>
    <cacheField name="Заказано" numFmtId="4">
      <sharedItems containsSemiMixedTypes="0" containsString="0" containsNumber="1" minValue="4.4000000000000004" maxValue="5004"/>
    </cacheField>
    <cacheField name="Согласовано" numFmtId="4">
      <sharedItems containsString="0" containsBlank="1" containsNumber="1" minValue="4.4000000000000004" maxValue="5004" count="67">
        <n v="27"/>
        <n v="36"/>
        <n v="202.5"/>
        <n v="4.4000000000000004"/>
        <m/>
        <n v="7.2"/>
        <n v="11.2"/>
        <n v="120"/>
        <n v="24"/>
        <n v="52"/>
        <n v="15.3"/>
        <n v="10.5"/>
        <n v="31.5"/>
        <n v="144"/>
        <n v="91.2"/>
        <n v="273.60000000000002"/>
        <n v="88"/>
        <n v="226.8"/>
        <n v="108"/>
        <n v="52.2"/>
        <n v="40.799999999999997"/>
        <n v="35.700000000000003"/>
        <n v="405"/>
        <n v="510"/>
        <n v="504"/>
        <n v="401.28"/>
        <n v="259.2"/>
        <n v="300"/>
        <n v="285.12"/>
        <n v="251.1"/>
        <n v="54"/>
        <n v="324"/>
        <n v="43.2"/>
        <n v="1401.3"/>
        <n v="42"/>
        <n v="52.5"/>
        <n v="803.4"/>
        <n v="5.0999999999999996"/>
        <n v="1500"/>
        <n v="750"/>
        <n v="702.24"/>
        <n v="501.6"/>
        <n v="5004"/>
        <n v="89.6"/>
        <n v="172.8"/>
        <n v="124.8"/>
        <n v="194.4"/>
        <n v="37.799999999999997"/>
        <n v="432"/>
        <n v="50.4"/>
        <n v="252"/>
        <n v="75.599999999999994"/>
        <n v="139.19999999999999"/>
        <n v="86.4"/>
        <n v="57.6"/>
        <n v="28.8"/>
        <n v="374.4"/>
        <n v="67.2"/>
        <n v="64.8"/>
        <n v="360"/>
        <n v="240"/>
        <n v="270"/>
        <n v="72"/>
        <n v="84.48"/>
        <n v="211.2"/>
        <n v="42.24"/>
        <n v="518.4"/>
      </sharedItems>
    </cacheField>
    <cacheField name="Отгружено" numFmtId="4">
      <sharedItems containsString="0" containsBlank="1" containsNumber="1" minValue="4.4000000000000004" maxValue="5004"/>
    </cacheField>
    <cacheField name="Урезание" numFmtId="4">
      <sharedItems containsString="0" containsBlank="1" containsNumber="1" minValue="-268.8" maxValue="-13" count="21">
        <m/>
        <n v="-13"/>
        <n v="-54"/>
        <n v="-31.5"/>
        <n v="-72"/>
        <n v="-50.4"/>
        <n v="-108"/>
        <n v="-205.2"/>
        <n v="-201.6"/>
        <n v="-35.700000000000003"/>
        <n v="-21"/>
        <n v="-70.2"/>
        <n v="-96"/>
        <n v="-207"/>
        <n v="-81"/>
        <n v="-37.799999999999997"/>
        <n v="-194.4"/>
        <n v="-129.6"/>
        <n v="-64.8"/>
        <n v="-115.2"/>
        <n v="-268.8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0"/>
    <x v="0"/>
    <n v="27"/>
    <x v="0"/>
    <n v="27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"/>
    <x v="1"/>
    <n v="36"/>
    <x v="1"/>
    <n v="3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"/>
    <x v="2"/>
    <n v="202.5"/>
    <x v="2"/>
    <n v="202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3"/>
    <x v="3"/>
    <n v="4.4000000000000004"/>
    <x v="3"/>
    <n v="4.400000000000000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4"/>
    <x v="4"/>
    <n v="13"/>
    <x v="4"/>
    <m/>
    <x v="1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5"/>
    <x v="5"/>
    <n v="54"/>
    <x v="4"/>
    <m/>
    <x v="2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6"/>
    <x v="6"/>
    <n v="7.2"/>
    <x v="5"/>
    <n v="7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7"/>
    <x v="7"/>
    <n v="11.2"/>
    <x v="6"/>
    <n v="11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8"/>
    <x v="8"/>
    <n v="31.5"/>
    <x v="4"/>
    <m/>
    <x v="3"/>
    <s v="ОгранПроизвМощСпис"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9"/>
    <x v="9"/>
    <n v="120"/>
    <x v="7"/>
    <n v="12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0"/>
    <x v="10"/>
    <n v="72"/>
    <x v="4"/>
    <m/>
    <x v="4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1"/>
    <x v="11"/>
    <n v="24"/>
    <x v="8"/>
    <n v="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2"/>
    <x v="12"/>
    <n v="52"/>
    <x v="9"/>
    <n v="5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3"/>
    <x v="13"/>
    <n v="50.4"/>
    <x v="4"/>
    <m/>
    <x v="5"/>
    <s v="ОгранПроизвМощностей"/>
    <s v="Производ"/>
    <s v="Нет"/>
    <m/>
    <m/>
    <m/>
    <s v="Нет"/>
    <s v="Логинов 21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4"/>
    <x v="14"/>
    <n v="31.5"/>
    <x v="4"/>
    <m/>
    <x v="3"/>
    <s v="ОгранПроизвМощностей"/>
    <s v="Производ"/>
    <s v="Нет"/>
    <m/>
    <m/>
    <m/>
    <s v="Нет"/>
    <s v="Логинов 22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5"/>
    <x v="15"/>
    <n v="108"/>
    <x v="4"/>
    <m/>
    <x v="6"/>
    <s v="ОгранПроизвМощностей"/>
    <s v="Производ"/>
    <s v="Нет"/>
    <m/>
    <m/>
    <m/>
    <s v="Нет"/>
    <s v="Логинов 22.08"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6"/>
    <x v="16"/>
    <n v="15.3"/>
    <x v="10"/>
    <n v="15.3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7"/>
    <x v="17"/>
    <n v="36"/>
    <x v="1"/>
    <n v="3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8"/>
    <x v="18"/>
    <n v="10.5"/>
    <x v="11"/>
    <n v="10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19"/>
    <x v="19"/>
    <n v="120"/>
    <x v="7"/>
    <n v="12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0"/>
    <x v="20"/>
    <n v="24"/>
    <x v="8"/>
    <n v="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1"/>
    <x v="21"/>
    <n v="31.5"/>
    <x v="12"/>
    <n v="31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2"/>
    <x v="22"/>
    <n v="144"/>
    <x v="13"/>
    <n v="14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3"/>
    <x v="23"/>
    <n v="91.2"/>
    <x v="14"/>
    <n v="91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4"/>
    <x v="24"/>
    <n v="273.60000000000002"/>
    <x v="15"/>
    <n v="273.6000000000000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89245"/>
    <x v="0"/>
    <x v="0"/>
    <d v="2026-08-30T00:10:00"/>
    <x v="0"/>
    <d v="2026-08-30T00:00:00"/>
    <d v="2026-08-30T00:10:00"/>
    <s v="590704_7"/>
    <s v="VLDR"/>
    <s v="ЦСК"/>
    <s v="Нет"/>
    <m/>
    <s v="Нет"/>
    <x v="25"/>
    <x v="25"/>
    <n v="88"/>
    <x v="16"/>
    <n v="8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"/>
    <x v="2"/>
    <n v="226.8"/>
    <x v="17"/>
    <n v="22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6"/>
    <x v="26"/>
    <n v="108"/>
    <x v="18"/>
    <n v="10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7"/>
    <x v="27"/>
    <n v="226.8"/>
    <x v="17"/>
    <n v="226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8"/>
    <x v="28"/>
    <n v="205.2"/>
    <x v="4"/>
    <m/>
    <x v="7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29"/>
    <x v="29"/>
    <n v="52.2"/>
    <x v="19"/>
    <n v="52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9"/>
    <x v="9"/>
    <n v="201.6"/>
    <x v="4"/>
    <m/>
    <x v="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10"/>
    <x v="10"/>
    <n v="40.799999999999997"/>
    <x v="20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18"/>
    <x v="18"/>
    <n v="35.700000000000003"/>
    <x v="21"/>
    <n v="35.700000000000003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0"/>
    <x v="30"/>
    <n v="35.700000000000003"/>
    <x v="4"/>
    <m/>
    <x v="9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1"/>
    <x v="31"/>
    <n v="405"/>
    <x v="22"/>
    <n v="405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2"/>
    <x v="32"/>
    <n v="510"/>
    <x v="23"/>
    <n v="51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3"/>
    <x v="33"/>
    <n v="504"/>
    <x v="24"/>
    <n v="50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4"/>
    <x v="34"/>
    <n v="40.799999999999997"/>
    <x v="20"/>
    <n v="40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5"/>
    <x v="35"/>
    <n v="401.28"/>
    <x v="25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49"/>
    <x v="0"/>
    <x v="1"/>
    <d v="2026-08-30T16:00:00"/>
    <x v="1"/>
    <d v="2026-08-30T00:00:00"/>
    <d v="2026-08-30T16:00:00"/>
    <s v="596383_8"/>
    <s v="VLDR"/>
    <s v="ЦСК"/>
    <s v="Нет"/>
    <m/>
    <s v="Нет"/>
    <x v="36"/>
    <x v="36"/>
    <n v="259.2"/>
    <x v="26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1"/>
    <x v="31"/>
    <n v="300"/>
    <x v="27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7"/>
    <x v="37"/>
    <n v="300"/>
    <x v="27"/>
    <n v="30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8"/>
    <x v="38"/>
    <n v="401.28"/>
    <x v="25"/>
    <n v="401.2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5"/>
    <x v="35"/>
    <n v="285.12"/>
    <x v="28"/>
    <n v="285.1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51"/>
    <x v="0"/>
    <x v="2"/>
    <d v="2026-08-30T16:00:00"/>
    <x v="1"/>
    <d v="2026-08-30T00:00:00"/>
    <d v="2026-08-30T16:00:00"/>
    <s v="596383_8"/>
    <s v="VLDR"/>
    <s v="ЦСК"/>
    <s v="Нет"/>
    <m/>
    <s v="Нет"/>
    <x v="39"/>
    <x v="39"/>
    <n v="251.1"/>
    <x v="29"/>
    <n v="251.1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0"/>
    <x v="40"/>
    <n v="54"/>
    <x v="30"/>
    <n v="5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1"/>
    <x v="41"/>
    <n v="324"/>
    <x v="31"/>
    <n v="3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2"/>
    <x v="2"/>
    <n v="54"/>
    <x v="30"/>
    <n v="5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26"/>
    <x v="26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2"/>
    <x v="42"/>
    <n v="43.2"/>
    <x v="32"/>
    <n v="43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9"/>
    <x v="39"/>
    <n v="1401.3"/>
    <x v="33"/>
    <n v="1401.3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3"/>
    <x v="43"/>
    <n v="21"/>
    <x v="4"/>
    <m/>
    <x v="10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4"/>
    <x v="44"/>
    <n v="42"/>
    <x v="34"/>
    <n v="4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5"/>
    <x v="45"/>
    <n v="52.5"/>
    <x v="35"/>
    <n v="52.5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6"/>
    <x v="46"/>
    <n v="70.2"/>
    <x v="4"/>
    <m/>
    <x v="11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7"/>
    <x v="47"/>
    <n v="54"/>
    <x v="4"/>
    <m/>
    <x v="2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9"/>
    <x v="9"/>
    <n v="96"/>
    <x v="4"/>
    <m/>
    <x v="12"/>
    <s v="ОгранПроизвМощностей"/>
    <s v="Производ"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8"/>
    <x v="48"/>
    <n v="803.4"/>
    <x v="36"/>
    <n v="803.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16"/>
    <x v="16"/>
    <n v="5.0999999999999996"/>
    <x v="37"/>
    <n v="5.099999999999999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1"/>
    <x v="31"/>
    <n v="1500"/>
    <x v="38"/>
    <n v="150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49"/>
    <x v="49"/>
    <n v="750"/>
    <x v="39"/>
    <n v="75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2"/>
    <x v="32"/>
    <n v="1500"/>
    <x v="38"/>
    <n v="150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7"/>
    <x v="37"/>
    <n v="750"/>
    <x v="39"/>
    <n v="750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0"/>
    <x v="50"/>
    <n v="207"/>
    <x v="4"/>
    <m/>
    <x v="13"/>
    <s v="ОгранПроизвМощностей"/>
    <s v="Производ"/>
    <s v="Нет"/>
    <m/>
    <m/>
    <m/>
    <s v="Нет"/>
    <s v="Логинов 29.08"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1"/>
    <x v="51"/>
    <n v="43.2"/>
    <x v="32"/>
    <n v="43.2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8"/>
    <x v="38"/>
    <n v="702.24"/>
    <x v="40"/>
    <n v="702.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5"/>
    <x v="35"/>
    <n v="702.24"/>
    <x v="40"/>
    <n v="702.24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2"/>
    <x v="52"/>
    <n v="501.6"/>
    <x v="41"/>
    <n v="501.6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3"/>
    <x v="53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54"/>
    <x v="54"/>
    <n v="81"/>
    <x v="4"/>
    <m/>
    <x v="14"/>
    <s v="ОгранПроизвМощСпис"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3"/>
    <x v="0"/>
    <x v="3"/>
    <d v="2026-08-30T16:00:00"/>
    <x v="0"/>
    <d v="2026-08-30T00:00:00"/>
    <d v="2026-08-30T16:00:00"/>
    <s v="590704_7"/>
    <s v="VLDR"/>
    <s v="ЦСК"/>
    <s v="Нет"/>
    <m/>
    <s v="Нет"/>
    <x v="36"/>
    <x v="36"/>
    <n v="108"/>
    <x v="18"/>
    <n v="108"/>
    <x v="0"/>
    <m/>
    <m/>
    <s v="Нет"/>
    <m/>
    <m/>
    <m/>
    <s v="Нет"/>
    <m/>
    <s v="Нет"/>
  </r>
  <r>
    <s v="590704"/>
    <s v="ОБЩЕСТВО С ОГРАНИЧЕННОЙ ОТВЕТСТВЕННОСТЬЮ &quot;ЛОГИСТИЧЕСКИЙ ПАРТНЕР&quot;"/>
    <s v="Нет"/>
    <s v="TSO001092154"/>
    <x v="0"/>
    <x v="4"/>
    <d v="2026-08-30T16:00:00"/>
    <x v="0"/>
    <d v="2026-08-30T00:00:00"/>
    <d v="2026-08-30T16:00:00"/>
    <s v="590704_7"/>
    <s v="VLDR"/>
    <s v="ЦСК"/>
    <s v="Нет"/>
    <m/>
    <s v="Нет"/>
    <x v="33"/>
    <x v="33"/>
    <n v="5004"/>
    <x v="42"/>
    <n v="5004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5"/>
    <x v="55"/>
    <n v="89.6"/>
    <x v="43"/>
    <n v="89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6"/>
    <x v="56"/>
    <n v="172.8"/>
    <x v="44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0"/>
    <x v="40"/>
    <n v="172.8"/>
    <x v="44"/>
    <n v="172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7"/>
    <x v="57"/>
    <n v="124.8"/>
    <x v="45"/>
    <n v="124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8"/>
    <x v="58"/>
    <n v="259.2"/>
    <x v="26"/>
    <n v="259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1"/>
    <x v="41"/>
    <n v="194.4"/>
    <x v="46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2"/>
    <x v="2"/>
    <n v="37.799999999999997"/>
    <x v="47"/>
    <n v="37.799999999999997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26"/>
    <x v="26"/>
    <n v="432"/>
    <x v="48"/>
    <n v="43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9"/>
    <x v="39"/>
    <n v="194.4"/>
    <x v="46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4"/>
    <x v="44"/>
    <n v="50.4"/>
    <x v="49"/>
    <n v="50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9"/>
    <x v="59"/>
    <n v="252"/>
    <x v="50"/>
    <n v="25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0"/>
    <x v="60"/>
    <n v="37.799999999999997"/>
    <x v="4"/>
    <m/>
    <x v="15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5"/>
    <x v="45"/>
    <n v="75.599999999999994"/>
    <x v="51"/>
    <n v="75.59999999999999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6"/>
    <x v="46"/>
    <n v="194.4"/>
    <x v="4"/>
    <m/>
    <x v="16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7"/>
    <x v="47"/>
    <n v="129.6"/>
    <x v="4"/>
    <m/>
    <x v="17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28"/>
    <x v="28"/>
    <n v="64.8"/>
    <x v="4"/>
    <m/>
    <x v="18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1"/>
    <x v="61"/>
    <n v="194.4"/>
    <x v="46"/>
    <n v="19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29"/>
    <x v="29"/>
    <n v="139.19999999999999"/>
    <x v="52"/>
    <n v="139.19999999999999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2"/>
    <x v="62"/>
    <n v="115.2"/>
    <x v="4"/>
    <m/>
    <x v="19"/>
    <s v="ОгранПроизвМощностей"/>
    <s v="Производ"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10"/>
    <x v="10"/>
    <n v="86.4"/>
    <x v="53"/>
    <n v="86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3"/>
    <x v="63"/>
    <n v="57.6"/>
    <x v="54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4"/>
    <x v="64"/>
    <n v="28.8"/>
    <x v="55"/>
    <n v="28.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5"/>
    <x v="65"/>
    <n v="57.6"/>
    <x v="54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6"/>
    <x v="66"/>
    <n v="268.8"/>
    <x v="4"/>
    <m/>
    <x v="20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8"/>
    <x v="48"/>
    <n v="374.4"/>
    <x v="56"/>
    <n v="374.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7"/>
    <x v="67"/>
    <n v="67.2"/>
    <x v="57"/>
    <n v="67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8"/>
    <x v="68"/>
    <n v="64.8"/>
    <x v="58"/>
    <n v="64.8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1"/>
    <x v="31"/>
    <n v="360"/>
    <x v="59"/>
    <n v="36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49"/>
    <x v="49"/>
    <n v="240"/>
    <x v="60"/>
    <n v="24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2"/>
    <x v="32"/>
    <n v="270"/>
    <x v="61"/>
    <n v="27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7"/>
    <x v="37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0"/>
    <x v="50"/>
    <n v="72"/>
    <x v="4"/>
    <m/>
    <x v="4"/>
    <s v="ОгранПроизвМощностей"/>
    <s v="Производ"/>
    <s v="Нет"/>
    <m/>
    <m/>
    <m/>
    <s v="Нет"/>
    <s v="Логинов 29.08"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69"/>
    <x v="69"/>
    <n v="120"/>
    <x v="7"/>
    <n v="120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3"/>
    <x v="33"/>
    <n v="72"/>
    <x v="62"/>
    <n v="72"/>
    <x v="0"/>
    <s v="ВозврИзПодрезки"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4"/>
    <x v="34"/>
    <n v="57.6"/>
    <x v="54"/>
    <n v="57.6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8"/>
    <x v="38"/>
    <n v="84.48"/>
    <x v="63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70"/>
    <x v="70"/>
    <n v="211.2"/>
    <x v="64"/>
    <n v="211.2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5"/>
    <x v="35"/>
    <n v="42.24"/>
    <x v="65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71"/>
    <x v="71"/>
    <n v="42.24"/>
    <x v="65"/>
    <n v="42.24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52"/>
    <x v="52"/>
    <n v="84.48"/>
    <x v="63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72"/>
    <x v="72"/>
    <n v="84.48"/>
    <x v="63"/>
    <n v="84.48"/>
    <x v="0"/>
    <m/>
    <m/>
    <s v="Нет"/>
    <m/>
    <m/>
    <m/>
    <s v="Нет"/>
    <m/>
    <s v="Нет"/>
  </r>
  <r>
    <s v="596383"/>
    <s v="ОБЩЕСТВО С ОГРАНИЧЕННОЙ ОТВЕТСТВЕННОСТЬЮ &quot;НОВОЕ ВРЕМЯ&quot;"/>
    <s v="Нет"/>
    <s v="TSO001092170"/>
    <x v="0"/>
    <x v="5"/>
    <d v="2026-08-30T16:00:00"/>
    <x v="2"/>
    <d v="2026-08-30T00:00:00"/>
    <d v="2026-08-30T16:00:00"/>
    <s v="596383_9"/>
    <s v="VLDR"/>
    <s v="ЦСК"/>
    <s v="Нет"/>
    <m/>
    <s v="Нет"/>
    <x v="36"/>
    <x v="36"/>
    <n v="518.4"/>
    <x v="66"/>
    <n v="518.4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125" firstHeaderRow="0" firstDataRow="1" firstDataCol="5"/>
  <pivotFields count="3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7">
        <item x="0"/>
        <item x="3"/>
        <item x="2"/>
        <item x="1"/>
        <item x="5"/>
        <item x="4"/>
        <item t="default"/>
      </items>
    </pivotField>
    <pivotField compact="0" numFmtId="19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3">
        <item x="37"/>
        <item x="48"/>
        <item x="36"/>
        <item x="66"/>
        <item x="67"/>
        <item x="25"/>
        <item x="41"/>
        <item x="2"/>
        <item x="27"/>
        <item x="39"/>
        <item x="68"/>
        <item x="16"/>
        <item x="70"/>
        <item x="20"/>
        <item x="35"/>
        <item x="33"/>
        <item x="71"/>
        <item x="72"/>
        <item x="52"/>
        <item x="34"/>
        <item x="15"/>
        <item x="22"/>
        <item x="50"/>
        <item x="4"/>
        <item x="17"/>
        <item x="21"/>
        <item x="51"/>
        <item x="14"/>
        <item x="9"/>
        <item x="10"/>
        <item x="24"/>
        <item x="23"/>
        <item x="38"/>
        <item x="54"/>
        <item x="60"/>
        <item x="29"/>
        <item x="44"/>
        <item x="8"/>
        <item x="65"/>
        <item x="64"/>
        <item x="53"/>
        <item x="0"/>
        <item x="40"/>
        <item x="56"/>
        <item x="58"/>
        <item x="42"/>
        <item x="57"/>
        <item x="62"/>
        <item x="63"/>
        <item x="59"/>
        <item x="45"/>
        <item x="26"/>
        <item x="46"/>
        <item x="47"/>
        <item x="28"/>
        <item x="61"/>
        <item x="18"/>
        <item x="30"/>
        <item x="7"/>
        <item x="12"/>
        <item x="11"/>
        <item x="1"/>
        <item x="5"/>
        <item x="13"/>
        <item x="32"/>
        <item x="19"/>
        <item x="31"/>
        <item x="49"/>
        <item x="69"/>
        <item x="55"/>
        <item x="3"/>
        <item x="6"/>
        <item x="43"/>
      </items>
    </pivotField>
    <pivotField axis="axisRow" compact="0" outline="0" showAll="0" defaultSubtotal="0">
      <items count="73">
        <item x="71"/>
        <item x="52"/>
        <item x="72"/>
        <item x="46"/>
        <item x="47"/>
        <item x="59"/>
        <item x="45"/>
        <item x="14"/>
        <item x="21"/>
        <item x="23"/>
        <item x="38"/>
        <item x="70"/>
        <item x="24"/>
        <item x="11"/>
        <item x="31"/>
        <item x="53"/>
        <item x="26"/>
        <item x="3"/>
        <item x="49"/>
        <item x="12"/>
        <item x="69"/>
        <item x="32"/>
        <item x="19"/>
        <item x="55"/>
        <item x="56"/>
        <item x="36"/>
        <item x="25"/>
        <item x="58"/>
        <item x="8"/>
        <item x="42"/>
        <item x="4"/>
        <item x="40"/>
        <item x="35"/>
        <item x="37"/>
        <item x="20"/>
        <item x="44"/>
        <item x="60"/>
        <item x="6"/>
        <item x="51"/>
        <item x="43"/>
        <item x="7"/>
        <item x="28"/>
        <item x="61"/>
        <item x="15"/>
        <item x="17"/>
        <item x="16"/>
        <item x="66"/>
        <item x="50"/>
        <item x="48"/>
        <item x="57"/>
        <item x="67"/>
        <item x="30"/>
        <item x="18"/>
        <item x="13"/>
        <item x="54"/>
        <item x="41"/>
        <item x="2"/>
        <item x="33"/>
        <item x="34"/>
        <item x="39"/>
        <item x="27"/>
        <item x="5"/>
        <item x="62"/>
        <item x="64"/>
        <item x="9"/>
        <item x="10"/>
        <item x="63"/>
        <item x="29"/>
        <item x="1"/>
        <item x="0"/>
        <item x="68"/>
        <item x="22"/>
        <item x="65"/>
      </items>
    </pivotField>
    <pivotField dataField="1" compact="0" numFmtId="4" outline="0" showAll="0" defaultSubtotal="0"/>
    <pivotField dataField="1" compact="0" outline="0" showAll="0" defaultSubtotal="0">
      <items count="67">
        <item x="3"/>
        <item x="37"/>
        <item x="5"/>
        <item x="11"/>
        <item x="6"/>
        <item x="10"/>
        <item x="8"/>
        <item x="0"/>
        <item x="55"/>
        <item x="12"/>
        <item x="21"/>
        <item x="1"/>
        <item x="47"/>
        <item x="20"/>
        <item x="34"/>
        <item x="65"/>
        <item x="32"/>
        <item x="49"/>
        <item x="9"/>
        <item x="19"/>
        <item x="35"/>
        <item x="30"/>
        <item x="54"/>
        <item x="58"/>
        <item x="57"/>
        <item x="62"/>
        <item x="51"/>
        <item x="63"/>
        <item x="53"/>
        <item x="16"/>
        <item x="43"/>
        <item x="14"/>
        <item x="18"/>
        <item x="7"/>
        <item x="45"/>
        <item x="52"/>
        <item x="13"/>
        <item x="44"/>
        <item x="46"/>
        <item x="2"/>
        <item x="64"/>
        <item x="17"/>
        <item x="60"/>
        <item x="29"/>
        <item x="50"/>
        <item x="26"/>
        <item x="61"/>
        <item x="15"/>
        <item x="28"/>
        <item x="27"/>
        <item x="31"/>
        <item x="59"/>
        <item x="56"/>
        <item x="25"/>
        <item x="22"/>
        <item x="48"/>
        <item x="41"/>
        <item x="24"/>
        <item x="23"/>
        <item x="66"/>
        <item x="40"/>
        <item x="39"/>
        <item x="36"/>
        <item x="33"/>
        <item x="38"/>
        <item x="42"/>
        <item x="4"/>
      </items>
    </pivotField>
    <pivotField compact="0" outline="0" showAll="0" defaultSubtotal="0"/>
    <pivotField dataField="1" compact="0" outline="0" showAll="0" defaultSubtotal="0">
      <items count="21">
        <item x="20"/>
        <item x="13"/>
        <item x="7"/>
        <item x="8"/>
        <item x="16"/>
        <item x="17"/>
        <item x="19"/>
        <item x="6"/>
        <item x="12"/>
        <item x="14"/>
        <item x="4"/>
        <item x="11"/>
        <item x="18"/>
        <item x="2"/>
        <item x="5"/>
        <item x="15"/>
        <item x="9"/>
        <item x="3"/>
        <item x="10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122">
    <i>
      <x/>
      <x/>
      <x/>
      <x v="5"/>
      <x v="26"/>
    </i>
    <i r="3">
      <x v="7"/>
      <x v="56"/>
    </i>
    <i r="3">
      <x v="11"/>
      <x v="45"/>
    </i>
    <i r="3">
      <x v="13"/>
      <x v="34"/>
    </i>
    <i r="3">
      <x v="20"/>
      <x v="43"/>
    </i>
    <i r="3">
      <x v="21"/>
      <x v="71"/>
    </i>
    <i r="3">
      <x v="23"/>
      <x v="30"/>
    </i>
    <i r="3">
      <x v="24"/>
      <x v="44"/>
    </i>
    <i r="3">
      <x v="25"/>
      <x v="8"/>
    </i>
    <i r="3">
      <x v="27"/>
      <x v="7"/>
    </i>
    <i r="3">
      <x v="28"/>
      <x v="64"/>
    </i>
    <i r="3">
      <x v="29"/>
      <x v="65"/>
    </i>
    <i r="3">
      <x v="30"/>
      <x v="12"/>
    </i>
    <i r="3">
      <x v="31"/>
      <x v="9"/>
    </i>
    <i r="3">
      <x v="37"/>
      <x v="28"/>
    </i>
    <i r="3">
      <x v="41"/>
      <x v="69"/>
    </i>
    <i r="3">
      <x v="56"/>
      <x v="52"/>
    </i>
    <i r="3">
      <x v="58"/>
      <x v="40"/>
    </i>
    <i r="3">
      <x v="59"/>
      <x v="19"/>
    </i>
    <i r="3">
      <x v="60"/>
      <x v="13"/>
    </i>
    <i r="3">
      <x v="61"/>
      <x v="68"/>
    </i>
    <i r="3">
      <x v="62"/>
      <x v="61"/>
    </i>
    <i r="3">
      <x v="63"/>
      <x v="53"/>
    </i>
    <i r="3">
      <x v="65"/>
      <x v="22"/>
    </i>
    <i r="3">
      <x v="70"/>
      <x v="17"/>
    </i>
    <i r="3">
      <x v="71"/>
      <x v="37"/>
    </i>
    <i t="default" r="2">
      <x/>
    </i>
    <i r="2">
      <x v="1"/>
      <x/>
      <x v="33"/>
    </i>
    <i r="3">
      <x v="1"/>
      <x v="48"/>
    </i>
    <i r="3">
      <x v="2"/>
      <x v="25"/>
    </i>
    <i r="3">
      <x v="6"/>
      <x v="55"/>
    </i>
    <i r="3">
      <x v="7"/>
      <x v="56"/>
    </i>
    <i r="3">
      <x v="9"/>
      <x v="59"/>
    </i>
    <i r="3">
      <x v="11"/>
      <x v="45"/>
    </i>
    <i r="3">
      <x v="14"/>
      <x v="32"/>
    </i>
    <i r="3">
      <x v="18"/>
      <x v="1"/>
    </i>
    <i r="3">
      <x v="22"/>
      <x v="47"/>
    </i>
    <i r="3">
      <x v="26"/>
      <x v="38"/>
    </i>
    <i r="3">
      <x v="28"/>
      <x v="64"/>
    </i>
    <i r="3">
      <x v="32"/>
      <x v="10"/>
    </i>
    <i r="3">
      <x v="33"/>
      <x v="54"/>
    </i>
    <i r="3">
      <x v="36"/>
      <x v="35"/>
    </i>
    <i r="3">
      <x v="40"/>
      <x v="15"/>
    </i>
    <i r="3">
      <x v="42"/>
      <x v="31"/>
    </i>
    <i r="3">
      <x v="45"/>
      <x v="29"/>
    </i>
    <i r="3">
      <x v="50"/>
      <x v="6"/>
    </i>
    <i r="3">
      <x v="51"/>
      <x v="16"/>
    </i>
    <i r="3">
      <x v="52"/>
      <x v="3"/>
    </i>
    <i r="3">
      <x v="53"/>
      <x v="4"/>
    </i>
    <i r="3">
      <x v="64"/>
      <x v="21"/>
    </i>
    <i r="3">
      <x v="66"/>
      <x v="14"/>
    </i>
    <i r="3">
      <x v="67"/>
      <x v="18"/>
    </i>
    <i r="3">
      <x v="72"/>
      <x v="39"/>
    </i>
    <i t="default" r="2">
      <x v="1"/>
    </i>
    <i r="2">
      <x v="5"/>
      <x v="15"/>
      <x v="57"/>
    </i>
    <i t="default" r="2">
      <x v="5"/>
    </i>
    <i r="1">
      <x v="1"/>
      <x v="2"/>
      <x/>
      <x v="33"/>
    </i>
    <i r="3">
      <x v="9"/>
      <x v="59"/>
    </i>
    <i r="3">
      <x v="14"/>
      <x v="32"/>
    </i>
    <i r="3">
      <x v="32"/>
      <x v="10"/>
    </i>
    <i r="3">
      <x v="66"/>
      <x v="14"/>
    </i>
    <i t="default" r="2">
      <x v="2"/>
    </i>
    <i r="2">
      <x v="3"/>
      <x v="2"/>
      <x v="25"/>
    </i>
    <i r="3">
      <x v="7"/>
      <x v="56"/>
    </i>
    <i r="3">
      <x v="8"/>
      <x v="60"/>
    </i>
    <i r="3">
      <x v="14"/>
      <x v="32"/>
    </i>
    <i r="3">
      <x v="15"/>
      <x v="57"/>
    </i>
    <i r="3">
      <x v="19"/>
      <x v="58"/>
    </i>
    <i r="3">
      <x v="28"/>
      <x v="64"/>
    </i>
    <i r="3">
      <x v="29"/>
      <x v="65"/>
    </i>
    <i r="3">
      <x v="35"/>
      <x v="67"/>
    </i>
    <i r="3">
      <x v="51"/>
      <x v="16"/>
    </i>
    <i r="3">
      <x v="54"/>
      <x v="41"/>
    </i>
    <i r="3">
      <x v="56"/>
      <x v="52"/>
    </i>
    <i r="3">
      <x v="57"/>
      <x v="51"/>
    </i>
    <i r="3">
      <x v="64"/>
      <x v="21"/>
    </i>
    <i r="3">
      <x v="66"/>
      <x v="14"/>
    </i>
    <i t="default" r="2">
      <x v="3"/>
    </i>
    <i r="1">
      <x v="2"/>
      <x v="4"/>
      <x/>
      <x v="33"/>
    </i>
    <i r="3">
      <x v="1"/>
      <x v="48"/>
    </i>
    <i r="3">
      <x v="2"/>
      <x v="25"/>
    </i>
    <i r="3">
      <x v="3"/>
      <x v="46"/>
    </i>
    <i r="3">
      <x v="4"/>
      <x v="50"/>
    </i>
    <i r="3">
      <x v="6"/>
      <x v="55"/>
    </i>
    <i r="3">
      <x v="7"/>
      <x v="56"/>
    </i>
    <i r="3">
      <x v="9"/>
      <x v="59"/>
    </i>
    <i r="3">
      <x v="10"/>
      <x v="70"/>
    </i>
    <i r="3">
      <x v="12"/>
      <x v="11"/>
    </i>
    <i r="3">
      <x v="14"/>
      <x v="32"/>
    </i>
    <i r="3">
      <x v="15"/>
      <x v="57"/>
    </i>
    <i r="3">
      <x v="16"/>
      <x/>
    </i>
    <i r="3">
      <x v="17"/>
      <x v="2"/>
    </i>
    <i r="3">
      <x v="18"/>
      <x v="1"/>
    </i>
    <i r="3">
      <x v="19"/>
      <x v="58"/>
    </i>
    <i r="3">
      <x v="22"/>
      <x v="47"/>
    </i>
    <i r="3">
      <x v="29"/>
      <x v="65"/>
    </i>
    <i r="3">
      <x v="32"/>
      <x v="10"/>
    </i>
    <i r="3">
      <x v="34"/>
      <x v="36"/>
    </i>
    <i r="3">
      <x v="35"/>
      <x v="67"/>
    </i>
    <i r="3">
      <x v="36"/>
      <x v="35"/>
    </i>
    <i r="3">
      <x v="38"/>
      <x v="72"/>
    </i>
    <i r="3">
      <x v="39"/>
      <x v="63"/>
    </i>
    <i r="3">
      <x v="42"/>
      <x v="31"/>
    </i>
    <i r="3">
      <x v="43"/>
      <x v="24"/>
    </i>
    <i r="3">
      <x v="44"/>
      <x v="27"/>
    </i>
    <i r="3">
      <x v="46"/>
      <x v="49"/>
    </i>
    <i r="3">
      <x v="47"/>
      <x v="62"/>
    </i>
    <i r="3">
      <x v="48"/>
      <x v="66"/>
    </i>
    <i r="3">
      <x v="49"/>
      <x v="5"/>
    </i>
    <i r="3">
      <x v="50"/>
      <x v="6"/>
    </i>
    <i r="3">
      <x v="51"/>
      <x v="16"/>
    </i>
    <i r="3">
      <x v="52"/>
      <x v="3"/>
    </i>
    <i r="3">
      <x v="53"/>
      <x v="4"/>
    </i>
    <i r="3">
      <x v="54"/>
      <x v="41"/>
    </i>
    <i r="3">
      <x v="55"/>
      <x v="42"/>
    </i>
    <i r="3">
      <x v="64"/>
      <x v="21"/>
    </i>
    <i r="3">
      <x v="66"/>
      <x v="14"/>
    </i>
    <i r="3">
      <x v="67"/>
      <x v="18"/>
    </i>
    <i r="3">
      <x v="68"/>
      <x v="20"/>
    </i>
    <i r="3">
      <x v="69"/>
      <x v="23"/>
    </i>
    <i t="default"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420">
    <format dxfId="419">
      <pivotArea type="all" dataOnly="0" outline="0" fieldPosition="0"/>
    </format>
    <format dxfId="418">
      <pivotArea outline="0" collapsedLevelsAreSubtotals="1" fieldPosition="0"/>
    </format>
    <format dxfId="417">
      <pivotArea field="4" type="button" dataOnly="0" labelOnly="1" outline="0" axis="axisRow" fieldPosition="0"/>
    </format>
    <format dxfId="416">
      <pivotArea field="7" type="button" dataOnly="0" labelOnly="1" outline="0" axis="axisRow" fieldPosition="1"/>
    </format>
    <format dxfId="415">
      <pivotArea field="5" type="button" dataOnly="0" labelOnly="1" outline="0" axis="axisRow" fieldPosition="2"/>
    </format>
    <format dxfId="414">
      <pivotArea field="16" type="button" dataOnly="0" labelOnly="1" outline="0" axis="axisRow" fieldPosition="3"/>
    </format>
    <format dxfId="413">
      <pivotArea field="17" type="button" dataOnly="0" labelOnly="1" outline="0" axis="axisRow" fieldPosition="4"/>
    </format>
    <format dxfId="412">
      <pivotArea dataOnly="0" labelOnly="1" outline="0" fieldPosition="0">
        <references count="1">
          <reference field="4" count="0"/>
        </references>
      </pivotArea>
    </format>
    <format dxfId="411">
      <pivotArea dataOnly="0" labelOnly="1" grandRow="1" outline="0" fieldPosition="0"/>
    </format>
    <format dxfId="410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409">
      <pivotArea dataOnly="0" labelOnly="1" outline="0" fieldPosition="0">
        <references count="3">
          <reference field="4" count="0" selected="0"/>
          <reference field="5" count="3">
            <x v="0"/>
            <x v="1"/>
            <x v="5"/>
          </reference>
          <reference field="7" count="1" selected="0">
            <x v="0"/>
          </reference>
        </references>
      </pivotArea>
    </format>
    <format dxfId="408">
      <pivotArea dataOnly="0" labelOnly="1" outline="0" fieldPosition="0">
        <references count="3">
          <reference field="4" count="0" selected="0"/>
          <reference field="5" count="3" defaultSubtotal="1">
            <x v="0"/>
            <x v="1"/>
            <x v="5"/>
          </reference>
          <reference field="7" count="1" selected="0">
            <x v="0"/>
          </reference>
        </references>
      </pivotArea>
    </format>
    <format dxfId="407">
      <pivotArea dataOnly="0" labelOnly="1" outline="0" fieldPosition="0">
        <references count="3">
          <reference field="4" count="0" selected="0"/>
          <reference field="5" count="2">
            <x v="2"/>
            <x v="3"/>
          </reference>
          <reference field="7" count="1" selected="0">
            <x v="1"/>
          </reference>
        </references>
      </pivotArea>
    </format>
    <format dxfId="406">
      <pivotArea dataOnly="0" labelOnly="1" outline="0" fieldPosition="0">
        <references count="3">
          <reference field="4" count="0" selected="0"/>
          <reference field="5" count="2" defaultSubtotal="1">
            <x v="2"/>
            <x v="3"/>
          </reference>
          <reference field="7" count="1" selected="0">
            <x v="1"/>
          </reference>
        </references>
      </pivotArea>
    </format>
    <format dxfId="405">
      <pivotArea dataOnly="0" labelOnly="1" outline="0" fieldPosition="0">
        <references count="3">
          <reference field="4" count="0" selected="0"/>
          <reference field="5" count="1">
            <x v="4"/>
          </reference>
          <reference field="7" count="1" selected="0">
            <x v="2"/>
          </reference>
        </references>
      </pivotArea>
    </format>
    <format dxfId="404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403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26">
            <x v="5"/>
            <x v="7"/>
            <x v="11"/>
            <x v="13"/>
            <x v="20"/>
            <x v="21"/>
            <x v="23"/>
            <x v="24"/>
            <x v="25"/>
            <x v="27"/>
            <x v="28"/>
            <x v="29"/>
            <x v="30"/>
            <x v="31"/>
            <x v="37"/>
            <x v="41"/>
            <x v="56"/>
            <x v="58"/>
            <x v="59"/>
            <x v="60"/>
            <x v="61"/>
            <x v="62"/>
            <x v="63"/>
            <x v="65"/>
            <x v="70"/>
            <x v="71"/>
          </reference>
        </references>
      </pivotArea>
    </format>
    <format dxfId="402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26">
            <x v="0"/>
            <x v="1"/>
            <x v="2"/>
            <x v="6"/>
            <x v="7"/>
            <x v="9"/>
            <x v="11"/>
            <x v="14"/>
            <x v="18"/>
            <x v="22"/>
            <x v="26"/>
            <x v="28"/>
            <x v="32"/>
            <x v="33"/>
            <x v="36"/>
            <x v="40"/>
            <x v="42"/>
            <x v="45"/>
            <x v="50"/>
            <x v="51"/>
            <x v="52"/>
            <x v="53"/>
            <x v="64"/>
            <x v="66"/>
            <x v="67"/>
            <x v="72"/>
          </reference>
        </references>
      </pivotArea>
    </format>
    <format dxfId="401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>
            <x v="15"/>
          </reference>
        </references>
      </pivotArea>
    </format>
    <format dxfId="400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">
            <x v="0"/>
            <x v="9"/>
            <x v="14"/>
            <x v="32"/>
            <x v="66"/>
          </reference>
        </references>
      </pivotArea>
    </format>
    <format dxfId="399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5">
            <x v="2"/>
            <x v="7"/>
            <x v="8"/>
            <x v="14"/>
            <x v="15"/>
            <x v="19"/>
            <x v="28"/>
            <x v="29"/>
            <x v="35"/>
            <x v="51"/>
            <x v="54"/>
            <x v="56"/>
            <x v="57"/>
            <x v="64"/>
            <x v="66"/>
          </reference>
        </references>
      </pivotArea>
    </format>
    <format dxfId="398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42">
            <x v="0"/>
            <x v="1"/>
            <x v="2"/>
            <x v="3"/>
            <x v="4"/>
            <x v="6"/>
            <x v="7"/>
            <x v="9"/>
            <x v="10"/>
            <x v="12"/>
            <x v="14"/>
            <x v="15"/>
            <x v="16"/>
            <x v="17"/>
            <x v="18"/>
            <x v="19"/>
            <x v="22"/>
            <x v="29"/>
            <x v="32"/>
            <x v="34"/>
            <x v="35"/>
            <x v="36"/>
            <x v="38"/>
            <x v="39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64"/>
            <x v="66"/>
            <x v="67"/>
            <x v="68"/>
            <x v="69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26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4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43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1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30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44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8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12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28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69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40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9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3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68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61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22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17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37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8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54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5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39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60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51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6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50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0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1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0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2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36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72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63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24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27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49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62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66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5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42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20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23"/>
          </reference>
        </references>
      </pivotArea>
    </format>
    <format dxfId="2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4" type="button" dataOnly="0" labelOnly="1" outline="0" axis="axisRow" fieldPosition="0"/>
    </format>
    <format dxfId="278">
      <pivotArea field="7" type="button" dataOnly="0" labelOnly="1" outline="0" axis="axisRow" fieldPosition="1"/>
    </format>
    <format dxfId="277">
      <pivotArea field="5" type="button" dataOnly="0" labelOnly="1" outline="0" axis="axisRow" fieldPosition="2"/>
    </format>
    <format dxfId="276">
      <pivotArea field="16" type="button" dataOnly="0" labelOnly="1" outline="0" axis="axisRow" fieldPosition="3"/>
    </format>
    <format dxfId="275">
      <pivotArea field="17" type="button" dataOnly="0" labelOnly="1" outline="0" axis="axisRow" fieldPosition="4"/>
    </format>
    <format dxfId="274">
      <pivotArea dataOnly="0" labelOnly="1" outline="0" fieldPosition="0">
        <references count="1">
          <reference field="4" count="0"/>
        </references>
      </pivotArea>
    </format>
    <format dxfId="273">
      <pivotArea dataOnly="0" labelOnly="1" grandRow="1" outline="0" fieldPosition="0"/>
    </format>
    <format dxfId="272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271">
      <pivotArea dataOnly="0" labelOnly="1" outline="0" fieldPosition="0">
        <references count="3">
          <reference field="4" count="0" selected="0"/>
          <reference field="5" count="3">
            <x v="0"/>
            <x v="1"/>
            <x v="5"/>
          </reference>
          <reference field="7" count="1" selected="0">
            <x v="0"/>
          </reference>
        </references>
      </pivotArea>
    </format>
    <format dxfId="270">
      <pivotArea dataOnly="0" labelOnly="1" outline="0" fieldPosition="0">
        <references count="3">
          <reference field="4" count="0" selected="0"/>
          <reference field="5" count="3" defaultSubtotal="1">
            <x v="0"/>
            <x v="1"/>
            <x v="5"/>
          </reference>
          <reference field="7" count="1" selected="0">
            <x v="0"/>
          </reference>
        </references>
      </pivotArea>
    </format>
    <format dxfId="269">
      <pivotArea dataOnly="0" labelOnly="1" outline="0" fieldPosition="0">
        <references count="3">
          <reference field="4" count="0" selected="0"/>
          <reference field="5" count="2">
            <x v="2"/>
            <x v="3"/>
          </reference>
          <reference field="7" count="1" selected="0">
            <x v="1"/>
          </reference>
        </references>
      </pivotArea>
    </format>
    <format dxfId="268">
      <pivotArea dataOnly="0" labelOnly="1" outline="0" fieldPosition="0">
        <references count="3">
          <reference field="4" count="0" selected="0"/>
          <reference field="5" count="2" defaultSubtotal="1">
            <x v="2"/>
            <x v="3"/>
          </reference>
          <reference field="7" count="1" selected="0">
            <x v="1"/>
          </reference>
        </references>
      </pivotArea>
    </format>
    <format dxfId="267">
      <pivotArea dataOnly="0" labelOnly="1" outline="0" fieldPosition="0">
        <references count="3">
          <reference field="4" count="0" selected="0"/>
          <reference field="5" count="1">
            <x v="4"/>
          </reference>
          <reference field="7" count="1" selected="0">
            <x v="2"/>
          </reference>
        </references>
      </pivotArea>
    </format>
    <format dxfId="266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265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26">
            <x v="5"/>
            <x v="7"/>
            <x v="11"/>
            <x v="13"/>
            <x v="20"/>
            <x v="21"/>
            <x v="23"/>
            <x v="24"/>
            <x v="25"/>
            <x v="27"/>
            <x v="28"/>
            <x v="29"/>
            <x v="30"/>
            <x v="31"/>
            <x v="37"/>
            <x v="41"/>
            <x v="56"/>
            <x v="58"/>
            <x v="59"/>
            <x v="60"/>
            <x v="61"/>
            <x v="62"/>
            <x v="63"/>
            <x v="65"/>
            <x v="70"/>
            <x v="71"/>
          </reference>
        </references>
      </pivotArea>
    </format>
    <format dxfId="264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26">
            <x v="0"/>
            <x v="1"/>
            <x v="2"/>
            <x v="6"/>
            <x v="7"/>
            <x v="9"/>
            <x v="11"/>
            <x v="14"/>
            <x v="18"/>
            <x v="22"/>
            <x v="26"/>
            <x v="28"/>
            <x v="32"/>
            <x v="33"/>
            <x v="36"/>
            <x v="40"/>
            <x v="42"/>
            <x v="45"/>
            <x v="50"/>
            <x v="51"/>
            <x v="52"/>
            <x v="53"/>
            <x v="64"/>
            <x v="66"/>
            <x v="67"/>
            <x v="72"/>
          </reference>
        </references>
      </pivotArea>
    </format>
    <format dxfId="263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>
            <x v="15"/>
          </reference>
        </references>
      </pivotArea>
    </format>
    <format dxfId="262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5">
            <x v="0"/>
            <x v="9"/>
            <x v="14"/>
            <x v="32"/>
            <x v="66"/>
          </reference>
        </references>
      </pivotArea>
    </format>
    <format dxfId="261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5">
            <x v="2"/>
            <x v="7"/>
            <x v="8"/>
            <x v="14"/>
            <x v="15"/>
            <x v="19"/>
            <x v="28"/>
            <x v="29"/>
            <x v="35"/>
            <x v="51"/>
            <x v="54"/>
            <x v="56"/>
            <x v="57"/>
            <x v="64"/>
            <x v="66"/>
          </reference>
        </references>
      </pivotArea>
    </format>
    <format dxfId="260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42">
            <x v="0"/>
            <x v="1"/>
            <x v="2"/>
            <x v="3"/>
            <x v="4"/>
            <x v="6"/>
            <x v="7"/>
            <x v="9"/>
            <x v="10"/>
            <x v="12"/>
            <x v="14"/>
            <x v="15"/>
            <x v="16"/>
            <x v="17"/>
            <x v="18"/>
            <x v="19"/>
            <x v="22"/>
            <x v="29"/>
            <x v="32"/>
            <x v="34"/>
            <x v="35"/>
            <x v="36"/>
            <x v="38"/>
            <x v="39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64"/>
            <x v="66"/>
            <x v="67"/>
            <x v="68"/>
            <x v="69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26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4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43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1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30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44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8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12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28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69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40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9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3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68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61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22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17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37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8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54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5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39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60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51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6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50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0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1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0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2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36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72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63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24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27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49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62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66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5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42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20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23"/>
          </reference>
        </references>
      </pivotArea>
    </format>
    <format dxfId="1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1">
      <pivotArea field="17" type="button" dataOnly="0" labelOnly="1" outline="0" axis="axisRow" fieldPosition="4"/>
    </format>
    <format dxfId="140">
      <pivotArea dataOnly="0" labelOnly="1" grandRow="1" outline="0" fieldPosition="0"/>
    </format>
    <format dxfId="139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138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137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0"/>
          </reference>
        </references>
      </pivotArea>
    </format>
    <format dxfId="136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1"/>
          </reference>
        </references>
      </pivotArea>
    </format>
    <format dxfId="135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134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2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26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4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43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1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30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44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8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7"/>
          </reference>
          <reference field="17" count="1">
            <x v="7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12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28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1"/>
          </reference>
          <reference field="17" count="1">
            <x v="69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8"/>
          </reference>
          <reference field="17" count="1">
            <x v="40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19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13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68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61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22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17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37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45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8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54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15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39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60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64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52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51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48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25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46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"/>
          </reference>
          <reference field="17" count="1">
            <x v="50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55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56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59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0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1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2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57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0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2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1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58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47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65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36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67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35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8"/>
          </reference>
          <reference field="17" count="1">
            <x v="72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63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31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24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27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6"/>
          </reference>
          <reference field="17" count="1">
            <x v="49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62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66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5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6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16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4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41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42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21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14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18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20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2"/>
          </reference>
          <reference field="16" count="1" selected="0">
            <x v="69"/>
          </reference>
          <reference field="17" count="1">
            <x v="23"/>
          </reference>
        </references>
      </pivotArea>
    </format>
    <format dxfId="18">
      <pivotArea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 selected="0">
            <x v="26"/>
          </reference>
        </references>
      </pivotArea>
    </format>
    <format dxfId="17">
      <pivotArea dataOnly="0" labelOnly="1" outline="0" offset="IV1" fieldPosition="0">
        <references count="2">
          <reference field="4" count="0" selected="0"/>
          <reference field="7" count="1">
            <x v="0"/>
          </reference>
        </references>
      </pivotArea>
    </format>
    <format dxfId="16">
      <pivotArea dataOnly="0" labelOnly="1" outline="0" offset="IV1" fieldPosition="0">
        <references count="3">
          <reference field="4" count="0" selected="0"/>
          <reference field="5" count="1">
            <x v="0"/>
          </reference>
          <reference field="7" count="1" selected="0">
            <x v="0"/>
          </reference>
        </references>
      </pivotArea>
    </format>
    <format dxfId="15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>
            <x v="5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26"/>
          </reference>
        </references>
      </pivotArea>
    </format>
    <format dxfId="13">
      <pivotArea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 selected="0">
            <x v="33"/>
          </reference>
        </references>
      </pivotArea>
    </format>
    <format dxfId="12">
      <pivotArea dataOnly="0" labelOnly="1" outline="0" offset="IV1" fieldPosition="0">
        <references count="3">
          <reference field="4" count="0" selected="0"/>
          <reference field="5" count="1">
            <x v="1"/>
          </reference>
          <reference field="7" count="1" selected="0">
            <x v="0"/>
          </reference>
        </references>
      </pivotArea>
    </format>
    <format dxfId="11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>
            <x v="0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3"/>
          </reference>
        </references>
      </pivotArea>
    </format>
    <format dxfId="9">
      <pivotArea dataOnly="0" labelOnly="1" outline="0" fieldPosition="0">
        <references count="3">
          <reference field="4" count="0" selected="0"/>
          <reference field="5" count="1">
            <x v="5"/>
          </reference>
          <reference field="7" count="1" selected="0">
            <x v="0"/>
          </reference>
        </references>
      </pivotArea>
    </format>
    <format dxfId="8">
      <pivotArea dataOnly="0" labelOnly="1" outline="0" offset="IV1" fieldPosition="0">
        <references count="3">
          <reference field="4" count="0" selected="0"/>
          <reference field="5" count="1">
            <x v="2"/>
          </reference>
          <reference field="7" count="1" selected="0">
            <x v="1"/>
          </reference>
        </references>
      </pivotArea>
    </format>
    <format dxfId="7">
      <pivotArea dataOnly="0" labelOnly="1" outline="0" offset="IV1" fieldPosition="0">
        <references count="3">
          <reference field="4" count="0" selected="0"/>
          <reference field="5" count="1">
            <x v="3"/>
          </reference>
          <reference field="7" count="1" selected="0">
            <x v="1"/>
          </reference>
        </references>
      </pivotArea>
    </format>
    <format dxfId="6">
      <pivotArea dataOnly="0" labelOnly="1" outline="0" offset="IV1" fieldPosition="0">
        <references count="3">
          <reference field="4" count="0" selected="0"/>
          <reference field="5" count="1">
            <x v="4"/>
          </reference>
          <reference field="7" count="1" selected="0">
            <x v="2"/>
          </reference>
        </references>
      </pivotArea>
    </format>
    <format dxfId="5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3"/>
          </reference>
          <reference field="7" count="1" selected="0">
            <x v="1"/>
          </reference>
        </references>
      </pivotArea>
    </format>
    <format dxfId="4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4"/>
          </reference>
          <reference field="7" count="1" selected="0">
            <x v="2"/>
          </reference>
        </references>
      </pivotArea>
    </format>
    <format dxfId="3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2"/>
          </reference>
          <reference field="7" count="1" selected="0">
            <x v="1"/>
          </reference>
        </references>
      </pivotArea>
    </format>
    <format dxfId="2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5"/>
          </reference>
          <reference field="7" count="1" selected="0">
            <x v="0"/>
          </reference>
        </references>
      </pivotArea>
    </format>
    <format dxfId="1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0">
      <pivotArea outline="0" fieldPosition="0">
        <references count="4">
          <reference field="4294967294" count="1" selected="0">
            <x v="2"/>
          </reference>
          <reference field="4" count="0" selected="0"/>
          <reference field="5" count="1" selected="0" defaultSubtotal="1">
            <x v="0"/>
          </reference>
          <reference field="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E116" totalsRowShown="0">
  <autoFilter ref="A1:AE116" xr:uid="{00000000-0009-0000-0100-000001000000}"/>
  <tableColumns count="31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  <tableColumn id="31" xr3:uid="{00000000-0010-0000-0000-00001F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25"/>
  <sheetViews>
    <sheetView tabSelected="1" workbookViewId="0">
      <selection activeCell="C58" sqref="C58"/>
    </sheetView>
  </sheetViews>
  <sheetFormatPr defaultColWidth="8.85546875" defaultRowHeight="15" x14ac:dyDescent="0.25"/>
  <cols>
    <col min="1" max="1" width="16.85546875" style="6" customWidth="1"/>
    <col min="2" max="2" width="16.28515625" style="6" customWidth="1"/>
    <col min="3" max="3" width="14.85546875" style="6" customWidth="1"/>
    <col min="4" max="4" width="16.7109375" style="6" customWidth="1"/>
    <col min="5" max="5" width="94" style="10" customWidth="1"/>
    <col min="6" max="6" width="23.7109375" style="8" bestFit="1" customWidth="1"/>
    <col min="7" max="7" width="26.85546875" style="8" bestFit="1" customWidth="1"/>
    <col min="8" max="8" width="24" style="8" bestFit="1" customWidth="1"/>
    <col min="9" max="16384" width="8.85546875" style="6"/>
  </cols>
  <sheetData>
    <row r="3" spans="1:8" x14ac:dyDescent="0.25">
      <c r="A3" s="5" t="s">
        <v>4</v>
      </c>
      <c r="B3" s="5" t="s">
        <v>7</v>
      </c>
      <c r="C3" s="5" t="s">
        <v>5</v>
      </c>
      <c r="D3" s="5" t="s">
        <v>16</v>
      </c>
      <c r="E3" s="9" t="s">
        <v>17</v>
      </c>
      <c r="F3" s="8" t="s">
        <v>210</v>
      </c>
      <c r="G3" s="8" t="s">
        <v>211</v>
      </c>
      <c r="H3" s="8" t="s">
        <v>212</v>
      </c>
    </row>
    <row r="4" spans="1:8" x14ac:dyDescent="0.25">
      <c r="A4" s="7">
        <v>46264</v>
      </c>
      <c r="B4" s="11" t="s">
        <v>36</v>
      </c>
      <c r="C4" s="11" t="s">
        <v>35</v>
      </c>
      <c r="D4" s="11" t="s">
        <v>95</v>
      </c>
      <c r="E4" s="12" t="s">
        <v>96</v>
      </c>
      <c r="F4" s="13">
        <v>88</v>
      </c>
      <c r="G4" s="13">
        <v>88</v>
      </c>
      <c r="H4" s="13"/>
    </row>
    <row r="5" spans="1:8" hidden="1" x14ac:dyDescent="0.25">
      <c r="D5" s="6" t="s">
        <v>44</v>
      </c>
      <c r="E5" s="10" t="s">
        <v>45</v>
      </c>
      <c r="F5" s="8">
        <v>202.5</v>
      </c>
      <c r="G5" s="8">
        <v>202.5</v>
      </c>
    </row>
    <row r="6" spans="1:8" hidden="1" x14ac:dyDescent="0.25">
      <c r="D6" s="6" t="s">
        <v>77</v>
      </c>
      <c r="E6" s="10" t="s">
        <v>78</v>
      </c>
      <c r="F6" s="8">
        <v>15.3</v>
      </c>
      <c r="G6" s="8">
        <v>15.3</v>
      </c>
    </row>
    <row r="7" spans="1:8" hidden="1" x14ac:dyDescent="0.25">
      <c r="D7" s="6" t="s">
        <v>85</v>
      </c>
      <c r="E7" s="10" t="s">
        <v>86</v>
      </c>
      <c r="F7" s="8">
        <v>24</v>
      </c>
      <c r="G7" s="8">
        <v>24</v>
      </c>
    </row>
    <row r="8" spans="1:8" hidden="1" x14ac:dyDescent="0.25">
      <c r="D8" s="6" t="s">
        <v>75</v>
      </c>
      <c r="E8" s="10" t="s">
        <v>76</v>
      </c>
      <c r="F8" s="8">
        <v>108</v>
      </c>
      <c r="H8" s="8">
        <v>-108</v>
      </c>
    </row>
    <row r="9" spans="1:8" hidden="1" x14ac:dyDescent="0.25">
      <c r="D9" s="6" t="s">
        <v>89</v>
      </c>
      <c r="E9" s="10" t="s">
        <v>90</v>
      </c>
      <c r="F9" s="8">
        <v>144</v>
      </c>
      <c r="G9" s="8">
        <v>144</v>
      </c>
    </row>
    <row r="10" spans="1:8" hidden="1" x14ac:dyDescent="0.25">
      <c r="D10" s="6" t="s">
        <v>48</v>
      </c>
      <c r="E10" s="10" t="s">
        <v>49</v>
      </c>
      <c r="F10" s="8">
        <v>13</v>
      </c>
      <c r="H10" s="8">
        <v>-13</v>
      </c>
    </row>
    <row r="11" spans="1:8" hidden="1" x14ac:dyDescent="0.25">
      <c r="D11" s="6" t="s">
        <v>79</v>
      </c>
      <c r="E11" s="10" t="s">
        <v>80</v>
      </c>
      <c r="F11" s="8">
        <v>36</v>
      </c>
      <c r="G11" s="8">
        <v>36</v>
      </c>
    </row>
    <row r="12" spans="1:8" hidden="1" x14ac:dyDescent="0.25">
      <c r="D12" s="6" t="s">
        <v>87</v>
      </c>
      <c r="E12" s="10" t="s">
        <v>88</v>
      </c>
      <c r="F12" s="8">
        <v>31.5</v>
      </c>
      <c r="G12" s="8">
        <v>31.5</v>
      </c>
    </row>
    <row r="13" spans="1:8" hidden="1" x14ac:dyDescent="0.25">
      <c r="D13" s="6" t="s">
        <v>72</v>
      </c>
      <c r="E13" s="10" t="s">
        <v>73</v>
      </c>
      <c r="F13" s="8">
        <v>31.5</v>
      </c>
      <c r="H13" s="8">
        <v>-31.5</v>
      </c>
    </row>
    <row r="14" spans="1:8" hidden="1" x14ac:dyDescent="0.25">
      <c r="D14" s="6" t="s">
        <v>62</v>
      </c>
      <c r="E14" s="10" t="s">
        <v>63</v>
      </c>
      <c r="F14" s="8">
        <v>120</v>
      </c>
      <c r="G14" s="8">
        <v>120</v>
      </c>
    </row>
    <row r="15" spans="1:8" hidden="1" x14ac:dyDescent="0.25">
      <c r="D15" s="6" t="s">
        <v>64</v>
      </c>
      <c r="E15" s="10" t="s">
        <v>65</v>
      </c>
      <c r="F15" s="8">
        <v>72</v>
      </c>
      <c r="H15" s="8">
        <v>-72</v>
      </c>
    </row>
    <row r="16" spans="1:8" hidden="1" x14ac:dyDescent="0.25">
      <c r="D16" s="6" t="s">
        <v>93</v>
      </c>
      <c r="E16" s="10" t="s">
        <v>94</v>
      </c>
      <c r="F16" s="8">
        <v>273.60000000000002</v>
      </c>
      <c r="G16" s="8">
        <v>273.60000000000002</v>
      </c>
    </row>
    <row r="17" spans="3:8" hidden="1" x14ac:dyDescent="0.25">
      <c r="D17" s="6" t="s">
        <v>91</v>
      </c>
      <c r="E17" s="10" t="s">
        <v>92</v>
      </c>
      <c r="F17" s="8">
        <v>91.2</v>
      </c>
      <c r="G17" s="8">
        <v>91.2</v>
      </c>
    </row>
    <row r="18" spans="3:8" hidden="1" x14ac:dyDescent="0.25">
      <c r="D18" s="6" t="s">
        <v>59</v>
      </c>
      <c r="E18" s="10" t="s">
        <v>60</v>
      </c>
      <c r="F18" s="8">
        <v>31.5</v>
      </c>
      <c r="H18" s="8">
        <v>-31.5</v>
      </c>
    </row>
    <row r="19" spans="3:8" hidden="1" x14ac:dyDescent="0.25">
      <c r="D19" s="6" t="s">
        <v>40</v>
      </c>
      <c r="E19" s="10" t="s">
        <v>41</v>
      </c>
      <c r="F19" s="8">
        <v>27</v>
      </c>
      <c r="G19" s="8">
        <v>27</v>
      </c>
    </row>
    <row r="20" spans="3:8" hidden="1" x14ac:dyDescent="0.25">
      <c r="D20" s="6" t="s">
        <v>81</v>
      </c>
      <c r="E20" s="10" t="s">
        <v>82</v>
      </c>
      <c r="F20" s="8">
        <v>10.5</v>
      </c>
      <c r="G20" s="8">
        <v>10.5</v>
      </c>
    </row>
    <row r="21" spans="3:8" hidden="1" x14ac:dyDescent="0.25">
      <c r="D21" s="6" t="s">
        <v>57</v>
      </c>
      <c r="E21" s="10" t="s">
        <v>58</v>
      </c>
      <c r="F21" s="8">
        <v>11.2</v>
      </c>
      <c r="G21" s="8">
        <v>11.2</v>
      </c>
    </row>
    <row r="22" spans="3:8" hidden="1" x14ac:dyDescent="0.25">
      <c r="D22" s="6" t="s">
        <v>68</v>
      </c>
      <c r="E22" s="10" t="s">
        <v>69</v>
      </c>
      <c r="F22" s="8">
        <v>52</v>
      </c>
      <c r="G22" s="8">
        <v>52</v>
      </c>
    </row>
    <row r="23" spans="3:8" hidden="1" x14ac:dyDescent="0.25">
      <c r="D23" s="6" t="s">
        <v>66</v>
      </c>
      <c r="E23" s="10" t="s">
        <v>67</v>
      </c>
      <c r="F23" s="8">
        <v>24</v>
      </c>
      <c r="G23" s="8">
        <v>24</v>
      </c>
    </row>
    <row r="24" spans="3:8" hidden="1" x14ac:dyDescent="0.25">
      <c r="D24" s="6" t="s">
        <v>42</v>
      </c>
      <c r="E24" s="10" t="s">
        <v>43</v>
      </c>
      <c r="F24" s="8">
        <v>36</v>
      </c>
      <c r="G24" s="8">
        <v>36</v>
      </c>
    </row>
    <row r="25" spans="3:8" hidden="1" x14ac:dyDescent="0.25">
      <c r="D25" s="6" t="s">
        <v>52</v>
      </c>
      <c r="E25" s="10" t="s">
        <v>53</v>
      </c>
      <c r="F25" s="8">
        <v>54</v>
      </c>
      <c r="H25" s="8">
        <v>-54</v>
      </c>
    </row>
    <row r="26" spans="3:8" hidden="1" x14ac:dyDescent="0.25">
      <c r="D26" s="6" t="s">
        <v>70</v>
      </c>
      <c r="E26" s="10" t="s">
        <v>71</v>
      </c>
      <c r="F26" s="8">
        <v>50.4</v>
      </c>
      <c r="H26" s="8">
        <v>-50.4</v>
      </c>
    </row>
    <row r="27" spans="3:8" hidden="1" x14ac:dyDescent="0.25">
      <c r="D27" s="6" t="s">
        <v>83</v>
      </c>
      <c r="E27" s="10" t="s">
        <v>84</v>
      </c>
      <c r="F27" s="8">
        <v>120</v>
      </c>
      <c r="G27" s="8">
        <v>120</v>
      </c>
    </row>
    <row r="28" spans="3:8" hidden="1" x14ac:dyDescent="0.25">
      <c r="D28" s="6" t="s">
        <v>46</v>
      </c>
      <c r="E28" s="10" t="s">
        <v>47</v>
      </c>
      <c r="F28" s="8">
        <v>4.4000000000000004</v>
      </c>
      <c r="G28" s="8">
        <v>4.4000000000000004</v>
      </c>
    </row>
    <row r="29" spans="3:8" hidden="1" x14ac:dyDescent="0.25">
      <c r="D29" s="6" t="s">
        <v>55</v>
      </c>
      <c r="E29" s="10" t="s">
        <v>56</v>
      </c>
      <c r="F29" s="8">
        <v>7.2</v>
      </c>
      <c r="G29" s="8">
        <v>7.2</v>
      </c>
    </row>
    <row r="30" spans="3:8" x14ac:dyDescent="0.25">
      <c r="C30" s="6" t="s">
        <v>213</v>
      </c>
      <c r="F30" s="8">
        <v>1678.8000000000004</v>
      </c>
      <c r="G30" s="8">
        <v>1318.4</v>
      </c>
      <c r="H30" s="14">
        <v>-360.4</v>
      </c>
    </row>
    <row r="31" spans="3:8" x14ac:dyDescent="0.25">
      <c r="C31" s="11" t="s">
        <v>136</v>
      </c>
      <c r="D31" s="11" t="s">
        <v>129</v>
      </c>
      <c r="E31" s="12" t="s">
        <v>130</v>
      </c>
      <c r="F31" s="13">
        <v>750</v>
      </c>
      <c r="G31" s="13">
        <v>750</v>
      </c>
      <c r="H31" s="13"/>
    </row>
    <row r="32" spans="3:8" hidden="1" x14ac:dyDescent="0.25">
      <c r="D32" s="6" t="s">
        <v>153</v>
      </c>
      <c r="E32" s="10" t="s">
        <v>154</v>
      </c>
      <c r="F32" s="8">
        <v>803.4</v>
      </c>
      <c r="G32" s="8">
        <v>803.4</v>
      </c>
    </row>
    <row r="33" spans="4:8" hidden="1" x14ac:dyDescent="0.25">
      <c r="D33" s="6" t="s">
        <v>125</v>
      </c>
      <c r="E33" s="10" t="s">
        <v>126</v>
      </c>
      <c r="F33" s="8">
        <v>108</v>
      </c>
      <c r="G33" s="8">
        <v>108</v>
      </c>
    </row>
    <row r="34" spans="4:8" hidden="1" x14ac:dyDescent="0.25">
      <c r="D34" s="6" t="s">
        <v>139</v>
      </c>
      <c r="E34" s="10" t="s">
        <v>140</v>
      </c>
      <c r="F34" s="8">
        <v>324</v>
      </c>
      <c r="G34" s="8">
        <v>324</v>
      </c>
    </row>
    <row r="35" spans="4:8" hidden="1" x14ac:dyDescent="0.25">
      <c r="D35" s="6" t="s">
        <v>44</v>
      </c>
      <c r="E35" s="10" t="s">
        <v>45</v>
      </c>
      <c r="F35" s="8">
        <v>54</v>
      </c>
      <c r="G35" s="8">
        <v>54</v>
      </c>
    </row>
    <row r="36" spans="4:8" hidden="1" x14ac:dyDescent="0.25">
      <c r="D36" s="6" t="s">
        <v>133</v>
      </c>
      <c r="E36" s="10" t="s">
        <v>134</v>
      </c>
      <c r="F36" s="8">
        <v>1401.3</v>
      </c>
      <c r="G36" s="8">
        <v>1401.3</v>
      </c>
    </row>
    <row r="37" spans="4:8" hidden="1" x14ac:dyDescent="0.25">
      <c r="D37" s="6" t="s">
        <v>77</v>
      </c>
      <c r="E37" s="10" t="s">
        <v>78</v>
      </c>
      <c r="F37" s="8">
        <v>5.0999999999999996</v>
      </c>
      <c r="G37" s="8">
        <v>5.0999999999999996</v>
      </c>
    </row>
    <row r="38" spans="4:8" hidden="1" x14ac:dyDescent="0.25">
      <c r="D38" s="6" t="s">
        <v>123</v>
      </c>
      <c r="E38" s="10" t="s">
        <v>124</v>
      </c>
      <c r="F38" s="8">
        <v>702.24</v>
      </c>
      <c r="G38" s="8">
        <v>702.24</v>
      </c>
    </row>
    <row r="39" spans="4:8" hidden="1" x14ac:dyDescent="0.25">
      <c r="D39" s="6" t="s">
        <v>161</v>
      </c>
      <c r="E39" s="10" t="s">
        <v>162</v>
      </c>
      <c r="F39" s="8">
        <v>501.6</v>
      </c>
      <c r="G39" s="8">
        <v>501.6</v>
      </c>
    </row>
    <row r="40" spans="4:8" hidden="1" x14ac:dyDescent="0.25">
      <c r="D40" s="6" t="s">
        <v>157</v>
      </c>
      <c r="E40" s="10" t="s">
        <v>158</v>
      </c>
      <c r="F40" s="8">
        <v>207</v>
      </c>
      <c r="H40" s="8">
        <v>-207</v>
      </c>
    </row>
    <row r="41" spans="4:8" hidden="1" x14ac:dyDescent="0.25">
      <c r="D41" s="6" t="s">
        <v>159</v>
      </c>
      <c r="E41" s="10" t="s">
        <v>160</v>
      </c>
      <c r="F41" s="8">
        <v>43.2</v>
      </c>
      <c r="G41" s="8">
        <v>43.2</v>
      </c>
    </row>
    <row r="42" spans="4:8" hidden="1" x14ac:dyDescent="0.25">
      <c r="D42" s="6" t="s">
        <v>62</v>
      </c>
      <c r="E42" s="10" t="s">
        <v>63</v>
      </c>
      <c r="F42" s="8">
        <v>96</v>
      </c>
      <c r="H42" s="8">
        <v>-96</v>
      </c>
    </row>
    <row r="43" spans="4:8" hidden="1" x14ac:dyDescent="0.25">
      <c r="D43" s="6" t="s">
        <v>131</v>
      </c>
      <c r="E43" s="10" t="s">
        <v>132</v>
      </c>
      <c r="F43" s="8">
        <v>702.24</v>
      </c>
      <c r="G43" s="8">
        <v>702.24</v>
      </c>
    </row>
    <row r="44" spans="4:8" hidden="1" x14ac:dyDescent="0.25">
      <c r="D44" s="6" t="s">
        <v>165</v>
      </c>
      <c r="E44" s="10" t="s">
        <v>166</v>
      </c>
      <c r="F44" s="8">
        <v>81</v>
      </c>
      <c r="H44" s="8">
        <v>-81</v>
      </c>
    </row>
    <row r="45" spans="4:8" hidden="1" x14ac:dyDescent="0.25">
      <c r="D45" s="6" t="s">
        <v>145</v>
      </c>
      <c r="E45" s="10" t="s">
        <v>146</v>
      </c>
      <c r="F45" s="8">
        <v>42</v>
      </c>
      <c r="G45" s="8">
        <v>42</v>
      </c>
    </row>
    <row r="46" spans="4:8" hidden="1" x14ac:dyDescent="0.25">
      <c r="D46" s="6" t="s">
        <v>163</v>
      </c>
      <c r="E46" s="10" t="s">
        <v>164</v>
      </c>
      <c r="F46" s="8">
        <v>108</v>
      </c>
      <c r="G46" s="8">
        <v>108</v>
      </c>
    </row>
    <row r="47" spans="4:8" hidden="1" x14ac:dyDescent="0.25">
      <c r="D47" s="6" t="s">
        <v>137</v>
      </c>
      <c r="E47" s="10" t="s">
        <v>138</v>
      </c>
      <c r="F47" s="8">
        <v>54</v>
      </c>
      <c r="G47" s="8">
        <v>54</v>
      </c>
    </row>
    <row r="48" spans="4:8" hidden="1" x14ac:dyDescent="0.25">
      <c r="D48" s="6" t="s">
        <v>141</v>
      </c>
      <c r="E48" s="10" t="s">
        <v>142</v>
      </c>
      <c r="F48" s="8">
        <v>43.2</v>
      </c>
      <c r="G48" s="8">
        <v>43.2</v>
      </c>
    </row>
    <row r="49" spans="2:8" hidden="1" x14ac:dyDescent="0.25">
      <c r="D49" s="6" t="s">
        <v>147</v>
      </c>
      <c r="E49" s="10" t="s">
        <v>148</v>
      </c>
      <c r="F49" s="8">
        <v>52.5</v>
      </c>
      <c r="G49" s="8">
        <v>52.5</v>
      </c>
    </row>
    <row r="50" spans="2:8" hidden="1" x14ac:dyDescent="0.25">
      <c r="D50" s="6" t="s">
        <v>103</v>
      </c>
      <c r="E50" s="10" t="s">
        <v>104</v>
      </c>
      <c r="F50" s="8">
        <v>108</v>
      </c>
      <c r="G50" s="8">
        <v>108</v>
      </c>
    </row>
    <row r="51" spans="2:8" hidden="1" x14ac:dyDescent="0.25">
      <c r="D51" s="6" t="s">
        <v>149</v>
      </c>
      <c r="E51" s="10" t="s">
        <v>150</v>
      </c>
      <c r="F51" s="8">
        <v>70.2</v>
      </c>
      <c r="H51" s="8">
        <v>-70.2</v>
      </c>
    </row>
    <row r="52" spans="2:8" hidden="1" x14ac:dyDescent="0.25">
      <c r="D52" s="6" t="s">
        <v>151</v>
      </c>
      <c r="E52" s="10" t="s">
        <v>152</v>
      </c>
      <c r="F52" s="8">
        <v>54</v>
      </c>
      <c r="H52" s="8">
        <v>-54</v>
      </c>
    </row>
    <row r="53" spans="2:8" hidden="1" x14ac:dyDescent="0.25">
      <c r="D53" s="6" t="s">
        <v>116</v>
      </c>
      <c r="E53" s="10" t="s">
        <v>117</v>
      </c>
      <c r="F53" s="8">
        <v>1500</v>
      </c>
      <c r="G53" s="8">
        <v>1500</v>
      </c>
    </row>
    <row r="54" spans="2:8" hidden="1" x14ac:dyDescent="0.25">
      <c r="D54" s="6" t="s">
        <v>114</v>
      </c>
      <c r="E54" s="10" t="s">
        <v>115</v>
      </c>
      <c r="F54" s="8">
        <v>1500</v>
      </c>
      <c r="G54" s="8">
        <v>1500</v>
      </c>
    </row>
    <row r="55" spans="2:8" hidden="1" x14ac:dyDescent="0.25">
      <c r="D55" s="6" t="s">
        <v>155</v>
      </c>
      <c r="E55" s="10" t="s">
        <v>156</v>
      </c>
      <c r="F55" s="8">
        <v>750</v>
      </c>
      <c r="G55" s="8">
        <v>750</v>
      </c>
    </row>
    <row r="56" spans="2:8" hidden="1" x14ac:dyDescent="0.25">
      <c r="D56" s="6" t="s">
        <v>143</v>
      </c>
      <c r="E56" s="10" t="s">
        <v>144</v>
      </c>
      <c r="F56" s="8">
        <v>21</v>
      </c>
      <c r="H56" s="8">
        <v>-21</v>
      </c>
    </row>
    <row r="57" spans="2:8" x14ac:dyDescent="0.25">
      <c r="C57" s="6" t="s">
        <v>214</v>
      </c>
      <c r="F57" s="8">
        <v>10081.98</v>
      </c>
      <c r="G57" s="8">
        <v>9552.7799999999988</v>
      </c>
      <c r="H57" s="14">
        <v>-529.20000000000005</v>
      </c>
    </row>
    <row r="58" spans="2:8" x14ac:dyDescent="0.25">
      <c r="C58" s="11" t="s">
        <v>168</v>
      </c>
      <c r="D58" s="11" t="s">
        <v>118</v>
      </c>
      <c r="E58" s="12" t="s">
        <v>119</v>
      </c>
      <c r="F58" s="13">
        <v>5004</v>
      </c>
      <c r="G58" s="13">
        <v>5004</v>
      </c>
      <c r="H58" s="13"/>
    </row>
    <row r="59" spans="2:8" x14ac:dyDescent="0.25">
      <c r="C59" s="6" t="s">
        <v>215</v>
      </c>
      <c r="F59" s="8">
        <v>5004</v>
      </c>
      <c r="G59" s="8">
        <v>5004</v>
      </c>
      <c r="H59" s="14"/>
    </row>
    <row r="60" spans="2:8" x14ac:dyDescent="0.25">
      <c r="B60" s="6" t="s">
        <v>101</v>
      </c>
      <c r="C60" s="11" t="s">
        <v>128</v>
      </c>
      <c r="D60" s="11" t="s">
        <v>129</v>
      </c>
      <c r="E60" s="12" t="s">
        <v>130</v>
      </c>
      <c r="F60" s="13">
        <v>300</v>
      </c>
      <c r="G60" s="13">
        <v>300</v>
      </c>
      <c r="H60" s="13"/>
    </row>
    <row r="61" spans="2:8" hidden="1" x14ac:dyDescent="0.25">
      <c r="D61" s="6" t="s">
        <v>133</v>
      </c>
      <c r="E61" s="10" t="s">
        <v>134</v>
      </c>
      <c r="F61" s="8">
        <v>251.1</v>
      </c>
      <c r="G61" s="8">
        <v>251.1</v>
      </c>
    </row>
    <row r="62" spans="2:8" hidden="1" x14ac:dyDescent="0.25">
      <c r="D62" s="6" t="s">
        <v>123</v>
      </c>
      <c r="E62" s="10" t="s">
        <v>124</v>
      </c>
      <c r="F62" s="8">
        <v>285.12</v>
      </c>
      <c r="G62" s="8">
        <v>285.12</v>
      </c>
    </row>
    <row r="63" spans="2:8" hidden="1" x14ac:dyDescent="0.25">
      <c r="D63" s="6" t="s">
        <v>131</v>
      </c>
      <c r="E63" s="10" t="s">
        <v>132</v>
      </c>
      <c r="F63" s="8">
        <v>401.28</v>
      </c>
      <c r="G63" s="8">
        <v>401.28</v>
      </c>
    </row>
    <row r="64" spans="2:8" hidden="1" x14ac:dyDescent="0.25">
      <c r="D64" s="6" t="s">
        <v>114</v>
      </c>
      <c r="E64" s="10" t="s">
        <v>115</v>
      </c>
      <c r="F64" s="8">
        <v>300</v>
      </c>
      <c r="G64" s="8">
        <v>300</v>
      </c>
    </row>
    <row r="65" spans="3:8" x14ac:dyDescent="0.25">
      <c r="C65" s="6" t="s">
        <v>216</v>
      </c>
      <c r="F65" s="8">
        <v>1537.5</v>
      </c>
      <c r="G65" s="8">
        <v>1537.5</v>
      </c>
      <c r="H65" s="14"/>
    </row>
    <row r="66" spans="3:8" x14ac:dyDescent="0.25">
      <c r="C66" s="11" t="s">
        <v>100</v>
      </c>
      <c r="D66" s="11" t="s">
        <v>125</v>
      </c>
      <c r="E66" s="12" t="s">
        <v>126</v>
      </c>
      <c r="F66" s="13">
        <v>259.2</v>
      </c>
      <c r="G66" s="13">
        <v>259.2</v>
      </c>
      <c r="H66" s="13"/>
    </row>
    <row r="67" spans="3:8" hidden="1" x14ac:dyDescent="0.25">
      <c r="D67" s="6" t="s">
        <v>44</v>
      </c>
      <c r="E67" s="10" t="s">
        <v>45</v>
      </c>
      <c r="F67" s="8">
        <v>226.8</v>
      </c>
      <c r="G67" s="8">
        <v>226.8</v>
      </c>
    </row>
    <row r="68" spans="3:8" hidden="1" x14ac:dyDescent="0.25">
      <c r="D68" s="6" t="s">
        <v>105</v>
      </c>
      <c r="E68" s="10" t="s">
        <v>106</v>
      </c>
      <c r="F68" s="8">
        <v>226.8</v>
      </c>
      <c r="G68" s="8">
        <v>226.8</v>
      </c>
    </row>
    <row r="69" spans="3:8" hidden="1" x14ac:dyDescent="0.25">
      <c r="D69" s="6" t="s">
        <v>123</v>
      </c>
      <c r="E69" s="10" t="s">
        <v>124</v>
      </c>
      <c r="F69" s="8">
        <v>401.28</v>
      </c>
      <c r="G69" s="8">
        <v>401.28</v>
      </c>
    </row>
    <row r="70" spans="3:8" hidden="1" x14ac:dyDescent="0.25">
      <c r="D70" s="6" t="s">
        <v>118</v>
      </c>
      <c r="E70" s="10" t="s">
        <v>119</v>
      </c>
      <c r="F70" s="8">
        <v>504</v>
      </c>
      <c r="G70" s="8">
        <v>504</v>
      </c>
    </row>
    <row r="71" spans="3:8" hidden="1" x14ac:dyDescent="0.25">
      <c r="D71" s="6" t="s">
        <v>121</v>
      </c>
      <c r="E71" s="10" t="s">
        <v>122</v>
      </c>
      <c r="F71" s="8">
        <v>40.799999999999997</v>
      </c>
      <c r="G71" s="8">
        <v>40.799999999999997</v>
      </c>
    </row>
    <row r="72" spans="3:8" hidden="1" x14ac:dyDescent="0.25">
      <c r="D72" s="6" t="s">
        <v>62</v>
      </c>
      <c r="E72" s="10" t="s">
        <v>63</v>
      </c>
      <c r="F72" s="8">
        <v>201.6</v>
      </c>
      <c r="H72" s="8">
        <v>-201.6</v>
      </c>
    </row>
    <row r="73" spans="3:8" hidden="1" x14ac:dyDescent="0.25">
      <c r="D73" s="6" t="s">
        <v>64</v>
      </c>
      <c r="E73" s="10" t="s">
        <v>65</v>
      </c>
      <c r="F73" s="8">
        <v>40.799999999999997</v>
      </c>
      <c r="G73" s="8">
        <v>40.799999999999997</v>
      </c>
    </row>
    <row r="74" spans="3:8" hidden="1" x14ac:dyDescent="0.25">
      <c r="D74" s="6" t="s">
        <v>109</v>
      </c>
      <c r="E74" s="10" t="s">
        <v>110</v>
      </c>
      <c r="F74" s="8">
        <v>52.2</v>
      </c>
      <c r="G74" s="8">
        <v>52.2</v>
      </c>
    </row>
    <row r="75" spans="3:8" hidden="1" x14ac:dyDescent="0.25">
      <c r="D75" s="6" t="s">
        <v>103</v>
      </c>
      <c r="E75" s="10" t="s">
        <v>104</v>
      </c>
      <c r="F75" s="8">
        <v>108</v>
      </c>
      <c r="G75" s="8">
        <v>108</v>
      </c>
    </row>
    <row r="76" spans="3:8" hidden="1" x14ac:dyDescent="0.25">
      <c r="D76" s="6" t="s">
        <v>107</v>
      </c>
      <c r="E76" s="10" t="s">
        <v>108</v>
      </c>
      <c r="F76" s="8">
        <v>205.2</v>
      </c>
      <c r="H76" s="8">
        <v>-205.2</v>
      </c>
    </row>
    <row r="77" spans="3:8" hidden="1" x14ac:dyDescent="0.25">
      <c r="D77" s="6" t="s">
        <v>81</v>
      </c>
      <c r="E77" s="10" t="s">
        <v>82</v>
      </c>
      <c r="F77" s="8">
        <v>35.700000000000003</v>
      </c>
      <c r="G77" s="8">
        <v>35.700000000000003</v>
      </c>
    </row>
    <row r="78" spans="3:8" hidden="1" x14ac:dyDescent="0.25">
      <c r="D78" s="6" t="s">
        <v>111</v>
      </c>
      <c r="E78" s="10" t="s">
        <v>112</v>
      </c>
      <c r="F78" s="8">
        <v>35.700000000000003</v>
      </c>
      <c r="H78" s="8">
        <v>-35.700000000000003</v>
      </c>
    </row>
    <row r="79" spans="3:8" hidden="1" x14ac:dyDescent="0.25">
      <c r="D79" s="6" t="s">
        <v>116</v>
      </c>
      <c r="E79" s="10" t="s">
        <v>117</v>
      </c>
      <c r="F79" s="8">
        <v>510</v>
      </c>
      <c r="G79" s="8">
        <v>510</v>
      </c>
    </row>
    <row r="80" spans="3:8" hidden="1" x14ac:dyDescent="0.25">
      <c r="D80" s="6" t="s">
        <v>114</v>
      </c>
      <c r="E80" s="10" t="s">
        <v>115</v>
      </c>
      <c r="F80" s="8">
        <v>405</v>
      </c>
      <c r="G80" s="8">
        <v>405</v>
      </c>
    </row>
    <row r="81" spans="2:8" x14ac:dyDescent="0.25">
      <c r="C81" s="6" t="s">
        <v>217</v>
      </c>
      <c r="F81" s="8">
        <v>3253.079999999999</v>
      </c>
      <c r="G81" s="8">
        <v>2810.58</v>
      </c>
      <c r="H81" s="14">
        <v>-442.49999999999994</v>
      </c>
    </row>
    <row r="82" spans="2:8" x14ac:dyDescent="0.25">
      <c r="B82" s="6" t="s">
        <v>171</v>
      </c>
      <c r="C82" s="11" t="s">
        <v>170</v>
      </c>
      <c r="D82" s="11" t="s">
        <v>129</v>
      </c>
      <c r="E82" s="12" t="s">
        <v>130</v>
      </c>
      <c r="F82" s="13">
        <v>120</v>
      </c>
      <c r="G82" s="13">
        <v>120</v>
      </c>
      <c r="H82" s="13"/>
    </row>
    <row r="83" spans="2:8" hidden="1" x14ac:dyDescent="0.25">
      <c r="D83" s="6" t="s">
        <v>153</v>
      </c>
      <c r="E83" s="10" t="s">
        <v>154</v>
      </c>
      <c r="F83" s="8">
        <v>374.4</v>
      </c>
      <c r="G83" s="8">
        <v>374.4</v>
      </c>
    </row>
    <row r="84" spans="2:8" hidden="1" x14ac:dyDescent="0.25">
      <c r="D84" s="6" t="s">
        <v>125</v>
      </c>
      <c r="E84" s="10" t="s">
        <v>126</v>
      </c>
      <c r="F84" s="8">
        <v>518.4</v>
      </c>
      <c r="G84" s="8">
        <v>518.4</v>
      </c>
    </row>
    <row r="85" spans="2:8" hidden="1" x14ac:dyDescent="0.25">
      <c r="D85" s="6" t="s">
        <v>195</v>
      </c>
      <c r="E85" s="10" t="s">
        <v>196</v>
      </c>
      <c r="F85" s="8">
        <v>268.8</v>
      </c>
      <c r="H85" s="8">
        <v>-268.8</v>
      </c>
    </row>
    <row r="86" spans="2:8" hidden="1" x14ac:dyDescent="0.25">
      <c r="D86" s="6" t="s">
        <v>197</v>
      </c>
      <c r="E86" s="10" t="s">
        <v>198</v>
      </c>
      <c r="F86" s="8">
        <v>67.2</v>
      </c>
      <c r="G86" s="8">
        <v>67.2</v>
      </c>
    </row>
    <row r="87" spans="2:8" hidden="1" x14ac:dyDescent="0.25">
      <c r="D87" s="6" t="s">
        <v>139</v>
      </c>
      <c r="E87" s="10" t="s">
        <v>140</v>
      </c>
      <c r="F87" s="8">
        <v>194.4</v>
      </c>
      <c r="G87" s="8">
        <v>194.4</v>
      </c>
    </row>
    <row r="88" spans="2:8" hidden="1" x14ac:dyDescent="0.25">
      <c r="D88" s="6" t="s">
        <v>44</v>
      </c>
      <c r="E88" s="10" t="s">
        <v>45</v>
      </c>
      <c r="F88" s="8">
        <v>37.799999999999997</v>
      </c>
      <c r="G88" s="8">
        <v>37.799999999999997</v>
      </c>
    </row>
    <row r="89" spans="2:8" hidden="1" x14ac:dyDescent="0.25">
      <c r="D89" s="6" t="s">
        <v>133</v>
      </c>
      <c r="E89" s="10" t="s">
        <v>134</v>
      </c>
      <c r="F89" s="8">
        <v>194.4</v>
      </c>
      <c r="G89" s="8">
        <v>194.4</v>
      </c>
    </row>
    <row r="90" spans="2:8" hidden="1" x14ac:dyDescent="0.25">
      <c r="D90" s="6" t="s">
        <v>199</v>
      </c>
      <c r="E90" s="10" t="s">
        <v>200</v>
      </c>
      <c r="F90" s="8">
        <v>64.8</v>
      </c>
      <c r="G90" s="8">
        <v>64.8</v>
      </c>
    </row>
    <row r="91" spans="2:8" hidden="1" x14ac:dyDescent="0.25">
      <c r="D91" s="6" t="s">
        <v>203</v>
      </c>
      <c r="E91" s="10" t="s">
        <v>204</v>
      </c>
      <c r="F91" s="8">
        <v>211.2</v>
      </c>
      <c r="G91" s="8">
        <v>211.2</v>
      </c>
    </row>
    <row r="92" spans="2:8" hidden="1" x14ac:dyDescent="0.25">
      <c r="D92" s="6" t="s">
        <v>123</v>
      </c>
      <c r="E92" s="10" t="s">
        <v>124</v>
      </c>
      <c r="F92" s="8">
        <v>42.24</v>
      </c>
      <c r="G92" s="8">
        <v>42.24</v>
      </c>
    </row>
    <row r="93" spans="2:8" hidden="1" x14ac:dyDescent="0.25">
      <c r="D93" s="6" t="s">
        <v>118</v>
      </c>
      <c r="E93" s="10" t="s">
        <v>119</v>
      </c>
      <c r="F93" s="8">
        <v>72</v>
      </c>
      <c r="G93" s="8">
        <v>72</v>
      </c>
    </row>
    <row r="94" spans="2:8" hidden="1" x14ac:dyDescent="0.25">
      <c r="D94" s="6" t="s">
        <v>205</v>
      </c>
      <c r="E94" s="10" t="s">
        <v>206</v>
      </c>
      <c r="F94" s="8">
        <v>42.24</v>
      </c>
      <c r="G94" s="8">
        <v>42.24</v>
      </c>
    </row>
    <row r="95" spans="2:8" hidden="1" x14ac:dyDescent="0.25">
      <c r="D95" s="6" t="s">
        <v>207</v>
      </c>
      <c r="E95" s="10" t="s">
        <v>208</v>
      </c>
      <c r="F95" s="8">
        <v>84.48</v>
      </c>
      <c r="G95" s="8">
        <v>84.48</v>
      </c>
    </row>
    <row r="96" spans="2:8" hidden="1" x14ac:dyDescent="0.25">
      <c r="D96" s="6" t="s">
        <v>161</v>
      </c>
      <c r="E96" s="10" t="s">
        <v>162</v>
      </c>
      <c r="F96" s="8">
        <v>84.48</v>
      </c>
      <c r="G96" s="8">
        <v>84.48</v>
      </c>
    </row>
    <row r="97" spans="4:8" hidden="1" x14ac:dyDescent="0.25">
      <c r="D97" s="6" t="s">
        <v>121</v>
      </c>
      <c r="E97" s="10" t="s">
        <v>122</v>
      </c>
      <c r="F97" s="8">
        <v>57.6</v>
      </c>
      <c r="G97" s="8">
        <v>57.6</v>
      </c>
    </row>
    <row r="98" spans="4:8" hidden="1" x14ac:dyDescent="0.25">
      <c r="D98" s="6" t="s">
        <v>157</v>
      </c>
      <c r="E98" s="10" t="s">
        <v>158</v>
      </c>
      <c r="F98" s="8">
        <v>72</v>
      </c>
      <c r="H98" s="8">
        <v>-72</v>
      </c>
    </row>
    <row r="99" spans="4:8" hidden="1" x14ac:dyDescent="0.25">
      <c r="D99" s="6" t="s">
        <v>64</v>
      </c>
      <c r="E99" s="10" t="s">
        <v>65</v>
      </c>
      <c r="F99" s="8">
        <v>86.4</v>
      </c>
      <c r="G99" s="8">
        <v>86.4</v>
      </c>
    </row>
    <row r="100" spans="4:8" hidden="1" x14ac:dyDescent="0.25">
      <c r="D100" s="6" t="s">
        <v>131</v>
      </c>
      <c r="E100" s="10" t="s">
        <v>132</v>
      </c>
      <c r="F100" s="8">
        <v>84.48</v>
      </c>
      <c r="G100" s="8">
        <v>84.48</v>
      </c>
    </row>
    <row r="101" spans="4:8" hidden="1" x14ac:dyDescent="0.25">
      <c r="D101" s="6" t="s">
        <v>183</v>
      </c>
      <c r="E101" s="10" t="s">
        <v>184</v>
      </c>
      <c r="F101" s="8">
        <v>37.799999999999997</v>
      </c>
      <c r="H101" s="8">
        <v>-37.799999999999997</v>
      </c>
    </row>
    <row r="102" spans="4:8" hidden="1" x14ac:dyDescent="0.25">
      <c r="D102" s="6" t="s">
        <v>109</v>
      </c>
      <c r="E102" s="10" t="s">
        <v>110</v>
      </c>
      <c r="F102" s="8">
        <v>139.19999999999999</v>
      </c>
      <c r="G102" s="8">
        <v>139.19999999999999</v>
      </c>
    </row>
    <row r="103" spans="4:8" hidden="1" x14ac:dyDescent="0.25">
      <c r="D103" s="6" t="s">
        <v>145</v>
      </c>
      <c r="E103" s="10" t="s">
        <v>146</v>
      </c>
      <c r="F103" s="8">
        <v>50.4</v>
      </c>
      <c r="G103" s="8">
        <v>50.4</v>
      </c>
    </row>
    <row r="104" spans="4:8" hidden="1" x14ac:dyDescent="0.25">
      <c r="D104" s="6" t="s">
        <v>193</v>
      </c>
      <c r="E104" s="10" t="s">
        <v>194</v>
      </c>
      <c r="F104" s="8">
        <v>57.6</v>
      </c>
      <c r="G104" s="8">
        <v>57.6</v>
      </c>
    </row>
    <row r="105" spans="4:8" hidden="1" x14ac:dyDescent="0.25">
      <c r="D105" s="6" t="s">
        <v>191</v>
      </c>
      <c r="E105" s="10" t="s">
        <v>192</v>
      </c>
      <c r="F105" s="8">
        <v>28.8</v>
      </c>
      <c r="G105" s="8">
        <v>28.8</v>
      </c>
    </row>
    <row r="106" spans="4:8" hidden="1" x14ac:dyDescent="0.25">
      <c r="D106" s="6" t="s">
        <v>137</v>
      </c>
      <c r="E106" s="10" t="s">
        <v>138</v>
      </c>
      <c r="F106" s="8">
        <v>172.8</v>
      </c>
      <c r="G106" s="8">
        <v>172.8</v>
      </c>
    </row>
    <row r="107" spans="4:8" hidden="1" x14ac:dyDescent="0.25">
      <c r="D107" s="6" t="s">
        <v>175</v>
      </c>
      <c r="E107" s="10" t="s">
        <v>176</v>
      </c>
      <c r="F107" s="8">
        <v>172.8</v>
      </c>
      <c r="G107" s="8">
        <v>172.8</v>
      </c>
    </row>
    <row r="108" spans="4:8" hidden="1" x14ac:dyDescent="0.25">
      <c r="D108" s="6" t="s">
        <v>179</v>
      </c>
      <c r="E108" s="10" t="s">
        <v>180</v>
      </c>
      <c r="F108" s="8">
        <v>259.2</v>
      </c>
      <c r="G108" s="8">
        <v>259.2</v>
      </c>
    </row>
    <row r="109" spans="4:8" hidden="1" x14ac:dyDescent="0.25">
      <c r="D109" s="6" t="s">
        <v>177</v>
      </c>
      <c r="E109" s="10" t="s">
        <v>178</v>
      </c>
      <c r="F109" s="8">
        <v>124.8</v>
      </c>
      <c r="G109" s="8">
        <v>124.8</v>
      </c>
    </row>
    <row r="110" spans="4:8" hidden="1" x14ac:dyDescent="0.25">
      <c r="D110" s="6" t="s">
        <v>187</v>
      </c>
      <c r="E110" s="10" t="s">
        <v>188</v>
      </c>
      <c r="F110" s="8">
        <v>115.2</v>
      </c>
      <c r="H110" s="8">
        <v>-115.2</v>
      </c>
    </row>
    <row r="111" spans="4:8" hidden="1" x14ac:dyDescent="0.25">
      <c r="D111" s="6" t="s">
        <v>189</v>
      </c>
      <c r="E111" s="10" t="s">
        <v>190</v>
      </c>
      <c r="F111" s="8">
        <v>57.6</v>
      </c>
      <c r="G111" s="8">
        <v>57.6</v>
      </c>
    </row>
    <row r="112" spans="4:8" hidden="1" x14ac:dyDescent="0.25">
      <c r="D112" s="6" t="s">
        <v>181</v>
      </c>
      <c r="E112" s="10" t="s">
        <v>182</v>
      </c>
      <c r="F112" s="8">
        <v>252</v>
      </c>
      <c r="G112" s="8">
        <v>252</v>
      </c>
    </row>
    <row r="113" spans="1:8" hidden="1" x14ac:dyDescent="0.25">
      <c r="D113" s="6" t="s">
        <v>147</v>
      </c>
      <c r="E113" s="10" t="s">
        <v>148</v>
      </c>
      <c r="F113" s="8">
        <v>75.599999999999994</v>
      </c>
      <c r="G113" s="8">
        <v>75.599999999999994</v>
      </c>
    </row>
    <row r="114" spans="1:8" hidden="1" x14ac:dyDescent="0.25">
      <c r="D114" s="6" t="s">
        <v>103</v>
      </c>
      <c r="E114" s="10" t="s">
        <v>104</v>
      </c>
      <c r="F114" s="8">
        <v>432</v>
      </c>
      <c r="G114" s="8">
        <v>432</v>
      </c>
    </row>
    <row r="115" spans="1:8" hidden="1" x14ac:dyDescent="0.25">
      <c r="D115" s="6" t="s">
        <v>149</v>
      </c>
      <c r="E115" s="10" t="s">
        <v>150</v>
      </c>
      <c r="F115" s="8">
        <v>194.4</v>
      </c>
      <c r="H115" s="8">
        <v>-194.4</v>
      </c>
    </row>
    <row r="116" spans="1:8" hidden="1" x14ac:dyDescent="0.25">
      <c r="D116" s="6" t="s">
        <v>151</v>
      </c>
      <c r="E116" s="10" t="s">
        <v>152</v>
      </c>
      <c r="F116" s="8">
        <v>129.6</v>
      </c>
      <c r="H116" s="8">
        <v>-129.6</v>
      </c>
    </row>
    <row r="117" spans="1:8" hidden="1" x14ac:dyDescent="0.25">
      <c r="D117" s="6" t="s">
        <v>107</v>
      </c>
      <c r="E117" s="10" t="s">
        <v>108</v>
      </c>
      <c r="F117" s="8">
        <v>64.8</v>
      </c>
      <c r="H117" s="8">
        <v>-64.8</v>
      </c>
    </row>
    <row r="118" spans="1:8" hidden="1" x14ac:dyDescent="0.25">
      <c r="D118" s="6" t="s">
        <v>185</v>
      </c>
      <c r="E118" s="10" t="s">
        <v>186</v>
      </c>
      <c r="F118" s="8">
        <v>194.4</v>
      </c>
      <c r="G118" s="8">
        <v>194.4</v>
      </c>
    </row>
    <row r="119" spans="1:8" hidden="1" x14ac:dyDescent="0.25">
      <c r="D119" s="6" t="s">
        <v>116</v>
      </c>
      <c r="E119" s="10" t="s">
        <v>117</v>
      </c>
      <c r="F119" s="8">
        <v>270</v>
      </c>
      <c r="G119" s="8">
        <v>270</v>
      </c>
    </row>
    <row r="120" spans="1:8" hidden="1" x14ac:dyDescent="0.25">
      <c r="D120" s="6" t="s">
        <v>114</v>
      </c>
      <c r="E120" s="10" t="s">
        <v>115</v>
      </c>
      <c r="F120" s="8">
        <v>360</v>
      </c>
      <c r="G120" s="8">
        <v>360</v>
      </c>
    </row>
    <row r="121" spans="1:8" hidden="1" x14ac:dyDescent="0.25">
      <c r="D121" s="6" t="s">
        <v>155</v>
      </c>
      <c r="E121" s="10" t="s">
        <v>156</v>
      </c>
      <c r="F121" s="8">
        <v>240</v>
      </c>
      <c r="G121" s="8">
        <v>240</v>
      </c>
    </row>
    <row r="122" spans="1:8" hidden="1" x14ac:dyDescent="0.25">
      <c r="D122" s="6" t="s">
        <v>201</v>
      </c>
      <c r="E122" s="10" t="s">
        <v>202</v>
      </c>
      <c r="F122" s="8">
        <v>120</v>
      </c>
      <c r="G122" s="8">
        <v>120</v>
      </c>
    </row>
    <row r="123" spans="1:8" hidden="1" x14ac:dyDescent="0.25">
      <c r="D123" s="6" t="s">
        <v>173</v>
      </c>
      <c r="E123" s="10" t="s">
        <v>174</v>
      </c>
      <c r="F123" s="8">
        <v>89.6</v>
      </c>
      <c r="G123" s="8">
        <v>89.6</v>
      </c>
    </row>
    <row r="124" spans="1:8" x14ac:dyDescent="0.25">
      <c r="C124" s="6" t="s">
        <v>218</v>
      </c>
      <c r="F124" s="8">
        <v>6315.920000000001</v>
      </c>
      <c r="G124" s="8">
        <v>5433.32</v>
      </c>
      <c r="H124" s="14">
        <v>-882.6</v>
      </c>
    </row>
    <row r="125" spans="1:8" x14ac:dyDescent="0.25">
      <c r="A125" s="7" t="s">
        <v>209</v>
      </c>
      <c r="F125" s="8">
        <v>27871.279999999995</v>
      </c>
      <c r="G125" s="8">
        <v>25656.579999999998</v>
      </c>
      <c r="H125" s="8">
        <v>-2214.7000000000003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6"/>
  <sheetViews>
    <sheetView topLeftCell="A2" workbookViewId="0"/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7" style="1"/>
    <col min="31" max="31" width="12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2">
        <v>46264</v>
      </c>
      <c r="F2" s="1" t="s">
        <v>35</v>
      </c>
      <c r="G2" s="3">
        <v>46264.006944444402</v>
      </c>
      <c r="H2" s="1" t="s">
        <v>36</v>
      </c>
      <c r="I2" s="2">
        <v>46264</v>
      </c>
      <c r="J2" s="3">
        <v>46264.006944444402</v>
      </c>
      <c r="K2" s="1" t="s">
        <v>37</v>
      </c>
      <c r="L2" s="1" t="s">
        <v>38</v>
      </c>
      <c r="M2" s="1" t="s">
        <v>39</v>
      </c>
      <c r="N2" s="1" t="s">
        <v>33</v>
      </c>
      <c r="P2" s="1" t="s">
        <v>33</v>
      </c>
      <c r="Q2" s="1" t="s">
        <v>40</v>
      </c>
      <c r="R2" s="1" t="s">
        <v>41</v>
      </c>
      <c r="S2" s="4">
        <v>27</v>
      </c>
      <c r="T2" s="4">
        <v>27</v>
      </c>
      <c r="U2" s="4">
        <v>27</v>
      </c>
      <c r="Y2" s="1" t="s">
        <v>33</v>
      </c>
      <c r="AC2" s="1" t="s">
        <v>33</v>
      </c>
      <c r="AE2" s="1" t="s">
        <v>33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2">
        <v>46264</v>
      </c>
      <c r="F3" s="1" t="s">
        <v>35</v>
      </c>
      <c r="G3" s="3">
        <v>46264.006944444402</v>
      </c>
      <c r="H3" s="1" t="s">
        <v>36</v>
      </c>
      <c r="I3" s="2">
        <v>46264</v>
      </c>
      <c r="J3" s="3">
        <v>46264.006944444402</v>
      </c>
      <c r="K3" s="1" t="s">
        <v>37</v>
      </c>
      <c r="L3" s="1" t="s">
        <v>38</v>
      </c>
      <c r="M3" s="1" t="s">
        <v>39</v>
      </c>
      <c r="N3" s="1" t="s">
        <v>33</v>
      </c>
      <c r="P3" s="1" t="s">
        <v>33</v>
      </c>
      <c r="Q3" s="1" t="s">
        <v>42</v>
      </c>
      <c r="R3" s="1" t="s">
        <v>43</v>
      </c>
      <c r="S3" s="4">
        <v>36</v>
      </c>
      <c r="T3" s="4">
        <v>36</v>
      </c>
      <c r="U3" s="4">
        <v>36</v>
      </c>
      <c r="Y3" s="1" t="s">
        <v>33</v>
      </c>
      <c r="AC3" s="1" t="s">
        <v>33</v>
      </c>
      <c r="AE3" s="1" t="s">
        <v>33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2">
        <v>46264</v>
      </c>
      <c r="F4" s="1" t="s">
        <v>35</v>
      </c>
      <c r="G4" s="3">
        <v>46264.006944444402</v>
      </c>
      <c r="H4" s="1" t="s">
        <v>36</v>
      </c>
      <c r="I4" s="2">
        <v>46264</v>
      </c>
      <c r="J4" s="3">
        <v>46264.006944444402</v>
      </c>
      <c r="K4" s="1" t="s">
        <v>37</v>
      </c>
      <c r="L4" s="1" t="s">
        <v>38</v>
      </c>
      <c r="M4" s="1" t="s">
        <v>39</v>
      </c>
      <c r="N4" s="1" t="s">
        <v>33</v>
      </c>
      <c r="P4" s="1" t="s">
        <v>33</v>
      </c>
      <c r="Q4" s="1" t="s">
        <v>44</v>
      </c>
      <c r="R4" s="1" t="s">
        <v>45</v>
      </c>
      <c r="S4" s="4">
        <v>202.5</v>
      </c>
      <c r="T4" s="4">
        <v>202.5</v>
      </c>
      <c r="U4" s="4">
        <v>202.5</v>
      </c>
      <c r="Y4" s="1" t="s">
        <v>33</v>
      </c>
      <c r="AC4" s="1" t="s">
        <v>33</v>
      </c>
      <c r="AE4" s="1" t="s">
        <v>33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2">
        <v>46264</v>
      </c>
      <c r="F5" s="1" t="s">
        <v>35</v>
      </c>
      <c r="G5" s="3">
        <v>46264.006944444402</v>
      </c>
      <c r="H5" s="1" t="s">
        <v>36</v>
      </c>
      <c r="I5" s="2">
        <v>46264</v>
      </c>
      <c r="J5" s="3">
        <v>46264.006944444402</v>
      </c>
      <c r="K5" s="1" t="s">
        <v>37</v>
      </c>
      <c r="L5" s="1" t="s">
        <v>38</v>
      </c>
      <c r="M5" s="1" t="s">
        <v>39</v>
      </c>
      <c r="N5" s="1" t="s">
        <v>33</v>
      </c>
      <c r="P5" s="1" t="s">
        <v>33</v>
      </c>
      <c r="Q5" s="1" t="s">
        <v>46</v>
      </c>
      <c r="R5" s="1" t="s">
        <v>47</v>
      </c>
      <c r="S5" s="4">
        <v>4.4000000000000004</v>
      </c>
      <c r="T5" s="4">
        <v>4.4000000000000004</v>
      </c>
      <c r="U5" s="4">
        <v>4.4000000000000004</v>
      </c>
      <c r="Y5" s="1" t="s">
        <v>33</v>
      </c>
      <c r="AC5" s="1" t="s">
        <v>33</v>
      </c>
      <c r="AE5" s="1" t="s">
        <v>33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2">
        <v>46264</v>
      </c>
      <c r="F6" s="1" t="s">
        <v>35</v>
      </c>
      <c r="G6" s="3">
        <v>46264.006944444402</v>
      </c>
      <c r="H6" s="1" t="s">
        <v>36</v>
      </c>
      <c r="I6" s="2">
        <v>46264</v>
      </c>
      <c r="J6" s="3">
        <v>46264.006944444402</v>
      </c>
      <c r="K6" s="1" t="s">
        <v>37</v>
      </c>
      <c r="L6" s="1" t="s">
        <v>38</v>
      </c>
      <c r="M6" s="1" t="s">
        <v>39</v>
      </c>
      <c r="N6" s="1" t="s">
        <v>33</v>
      </c>
      <c r="P6" s="1" t="s">
        <v>33</v>
      </c>
      <c r="Q6" s="1" t="s">
        <v>48</v>
      </c>
      <c r="R6" s="1" t="s">
        <v>49</v>
      </c>
      <c r="S6" s="4">
        <v>13</v>
      </c>
      <c r="V6" s="4">
        <v>-13</v>
      </c>
      <c r="W6" s="1" t="s">
        <v>50</v>
      </c>
      <c r="X6" s="1" t="s">
        <v>51</v>
      </c>
      <c r="Y6" s="1" t="s">
        <v>33</v>
      </c>
      <c r="AC6" s="1" t="s">
        <v>33</v>
      </c>
      <c r="AE6" s="1" t="s">
        <v>33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2">
        <v>46264</v>
      </c>
      <c r="F7" s="1" t="s">
        <v>35</v>
      </c>
      <c r="G7" s="3">
        <v>46264.006944444402</v>
      </c>
      <c r="H7" s="1" t="s">
        <v>36</v>
      </c>
      <c r="I7" s="2">
        <v>46264</v>
      </c>
      <c r="J7" s="3">
        <v>46264.006944444402</v>
      </c>
      <c r="K7" s="1" t="s">
        <v>37</v>
      </c>
      <c r="L7" s="1" t="s">
        <v>38</v>
      </c>
      <c r="M7" s="1" t="s">
        <v>39</v>
      </c>
      <c r="N7" s="1" t="s">
        <v>33</v>
      </c>
      <c r="P7" s="1" t="s">
        <v>33</v>
      </c>
      <c r="Q7" s="1" t="s">
        <v>52</v>
      </c>
      <c r="R7" s="1" t="s">
        <v>53</v>
      </c>
      <c r="S7" s="4">
        <v>54</v>
      </c>
      <c r="V7" s="4">
        <v>-54</v>
      </c>
      <c r="W7" s="1" t="s">
        <v>50</v>
      </c>
      <c r="X7" s="1" t="s">
        <v>51</v>
      </c>
      <c r="Y7" s="1" t="s">
        <v>33</v>
      </c>
      <c r="AC7" s="1" t="s">
        <v>33</v>
      </c>
      <c r="AD7" s="1" t="s">
        <v>54</v>
      </c>
      <c r="AE7" s="1" t="s">
        <v>33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2">
        <v>46264</v>
      </c>
      <c r="F8" s="1" t="s">
        <v>35</v>
      </c>
      <c r="G8" s="3">
        <v>46264.006944444402</v>
      </c>
      <c r="H8" s="1" t="s">
        <v>36</v>
      </c>
      <c r="I8" s="2">
        <v>46264</v>
      </c>
      <c r="J8" s="3">
        <v>46264.006944444402</v>
      </c>
      <c r="K8" s="1" t="s">
        <v>37</v>
      </c>
      <c r="L8" s="1" t="s">
        <v>38</v>
      </c>
      <c r="M8" s="1" t="s">
        <v>39</v>
      </c>
      <c r="N8" s="1" t="s">
        <v>33</v>
      </c>
      <c r="P8" s="1" t="s">
        <v>33</v>
      </c>
      <c r="Q8" s="1" t="s">
        <v>55</v>
      </c>
      <c r="R8" s="1" t="s">
        <v>56</v>
      </c>
      <c r="S8" s="4">
        <v>7.2</v>
      </c>
      <c r="T8" s="4">
        <v>7.2</v>
      </c>
      <c r="U8" s="4">
        <v>7.2</v>
      </c>
      <c r="Y8" s="1" t="s">
        <v>33</v>
      </c>
      <c r="AC8" s="1" t="s">
        <v>33</v>
      </c>
      <c r="AE8" s="1" t="s">
        <v>33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2">
        <v>46264</v>
      </c>
      <c r="F9" s="1" t="s">
        <v>35</v>
      </c>
      <c r="G9" s="3">
        <v>46264.006944444402</v>
      </c>
      <c r="H9" s="1" t="s">
        <v>36</v>
      </c>
      <c r="I9" s="2">
        <v>46264</v>
      </c>
      <c r="J9" s="3">
        <v>46264.006944444402</v>
      </c>
      <c r="K9" s="1" t="s">
        <v>37</v>
      </c>
      <c r="L9" s="1" t="s">
        <v>38</v>
      </c>
      <c r="M9" s="1" t="s">
        <v>39</v>
      </c>
      <c r="N9" s="1" t="s">
        <v>33</v>
      </c>
      <c r="P9" s="1" t="s">
        <v>33</v>
      </c>
      <c r="Q9" s="1" t="s">
        <v>57</v>
      </c>
      <c r="R9" s="1" t="s">
        <v>58</v>
      </c>
      <c r="S9" s="4">
        <v>11.2</v>
      </c>
      <c r="T9" s="4">
        <v>11.2</v>
      </c>
      <c r="U9" s="4">
        <v>11.2</v>
      </c>
      <c r="Y9" s="1" t="s">
        <v>33</v>
      </c>
      <c r="AC9" s="1" t="s">
        <v>33</v>
      </c>
      <c r="AE9" s="1" t="s">
        <v>33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2">
        <v>46264</v>
      </c>
      <c r="F10" s="1" t="s">
        <v>35</v>
      </c>
      <c r="G10" s="3">
        <v>46264.006944444402</v>
      </c>
      <c r="H10" s="1" t="s">
        <v>36</v>
      </c>
      <c r="I10" s="2">
        <v>46264</v>
      </c>
      <c r="J10" s="3">
        <v>46264.006944444402</v>
      </c>
      <c r="K10" s="1" t="s">
        <v>37</v>
      </c>
      <c r="L10" s="1" t="s">
        <v>38</v>
      </c>
      <c r="M10" s="1" t="s">
        <v>39</v>
      </c>
      <c r="N10" s="1" t="s">
        <v>33</v>
      </c>
      <c r="P10" s="1" t="s">
        <v>33</v>
      </c>
      <c r="Q10" s="1" t="s">
        <v>59</v>
      </c>
      <c r="R10" s="1" t="s">
        <v>60</v>
      </c>
      <c r="S10" s="4">
        <v>31.5</v>
      </c>
      <c r="V10" s="4">
        <v>-31.5</v>
      </c>
      <c r="W10" s="1" t="s">
        <v>61</v>
      </c>
      <c r="Y10" s="1" t="s">
        <v>33</v>
      </c>
      <c r="AC10" s="1" t="s">
        <v>33</v>
      </c>
      <c r="AE10" s="1" t="s">
        <v>33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2">
        <v>46264</v>
      </c>
      <c r="F11" s="1" t="s">
        <v>35</v>
      </c>
      <c r="G11" s="3">
        <v>46264.006944444402</v>
      </c>
      <c r="H11" s="1" t="s">
        <v>36</v>
      </c>
      <c r="I11" s="2">
        <v>46264</v>
      </c>
      <c r="J11" s="3">
        <v>46264.006944444402</v>
      </c>
      <c r="K11" s="1" t="s">
        <v>37</v>
      </c>
      <c r="L11" s="1" t="s">
        <v>38</v>
      </c>
      <c r="M11" s="1" t="s">
        <v>39</v>
      </c>
      <c r="N11" s="1" t="s">
        <v>33</v>
      </c>
      <c r="P11" s="1" t="s">
        <v>33</v>
      </c>
      <c r="Q11" s="1" t="s">
        <v>62</v>
      </c>
      <c r="R11" s="1" t="s">
        <v>63</v>
      </c>
      <c r="S11" s="4">
        <v>120</v>
      </c>
      <c r="T11" s="4">
        <v>120</v>
      </c>
      <c r="U11" s="4">
        <v>120</v>
      </c>
      <c r="Y11" s="1" t="s">
        <v>33</v>
      </c>
      <c r="AC11" s="1" t="s">
        <v>33</v>
      </c>
      <c r="AE11" s="1" t="s">
        <v>33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2">
        <v>46264</v>
      </c>
      <c r="F12" s="1" t="s">
        <v>35</v>
      </c>
      <c r="G12" s="3">
        <v>46264.006944444402</v>
      </c>
      <c r="H12" s="1" t="s">
        <v>36</v>
      </c>
      <c r="I12" s="2">
        <v>46264</v>
      </c>
      <c r="J12" s="3">
        <v>46264.006944444402</v>
      </c>
      <c r="K12" s="1" t="s">
        <v>37</v>
      </c>
      <c r="L12" s="1" t="s">
        <v>38</v>
      </c>
      <c r="M12" s="1" t="s">
        <v>39</v>
      </c>
      <c r="N12" s="1" t="s">
        <v>33</v>
      </c>
      <c r="P12" s="1" t="s">
        <v>33</v>
      </c>
      <c r="Q12" s="1" t="s">
        <v>64</v>
      </c>
      <c r="R12" s="1" t="s">
        <v>65</v>
      </c>
      <c r="S12" s="4">
        <v>72</v>
      </c>
      <c r="V12" s="4">
        <v>-72</v>
      </c>
      <c r="W12" s="1" t="s">
        <v>50</v>
      </c>
      <c r="X12" s="1" t="s">
        <v>51</v>
      </c>
      <c r="Y12" s="1" t="s">
        <v>33</v>
      </c>
      <c r="AC12" s="1" t="s">
        <v>33</v>
      </c>
      <c r="AD12" s="1" t="s">
        <v>54</v>
      </c>
      <c r="AE12" s="1" t="s">
        <v>33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2">
        <v>46264</v>
      </c>
      <c r="F13" s="1" t="s">
        <v>35</v>
      </c>
      <c r="G13" s="3">
        <v>46264.006944444402</v>
      </c>
      <c r="H13" s="1" t="s">
        <v>36</v>
      </c>
      <c r="I13" s="2">
        <v>46264</v>
      </c>
      <c r="J13" s="3">
        <v>46264.006944444402</v>
      </c>
      <c r="K13" s="1" t="s">
        <v>37</v>
      </c>
      <c r="L13" s="1" t="s">
        <v>38</v>
      </c>
      <c r="M13" s="1" t="s">
        <v>39</v>
      </c>
      <c r="N13" s="1" t="s">
        <v>33</v>
      </c>
      <c r="P13" s="1" t="s">
        <v>33</v>
      </c>
      <c r="Q13" s="1" t="s">
        <v>66</v>
      </c>
      <c r="R13" s="1" t="s">
        <v>67</v>
      </c>
      <c r="S13" s="4">
        <v>24</v>
      </c>
      <c r="T13" s="4">
        <v>24</v>
      </c>
      <c r="U13" s="4">
        <v>24</v>
      </c>
      <c r="Y13" s="1" t="s">
        <v>33</v>
      </c>
      <c r="AC13" s="1" t="s">
        <v>33</v>
      </c>
      <c r="AE13" s="1" t="s">
        <v>33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2">
        <v>46264</v>
      </c>
      <c r="F14" s="1" t="s">
        <v>35</v>
      </c>
      <c r="G14" s="3">
        <v>46264.006944444402</v>
      </c>
      <c r="H14" s="1" t="s">
        <v>36</v>
      </c>
      <c r="I14" s="2">
        <v>46264</v>
      </c>
      <c r="J14" s="3">
        <v>46264.006944444402</v>
      </c>
      <c r="K14" s="1" t="s">
        <v>37</v>
      </c>
      <c r="L14" s="1" t="s">
        <v>38</v>
      </c>
      <c r="M14" s="1" t="s">
        <v>39</v>
      </c>
      <c r="N14" s="1" t="s">
        <v>33</v>
      </c>
      <c r="P14" s="1" t="s">
        <v>33</v>
      </c>
      <c r="Q14" s="1" t="s">
        <v>68</v>
      </c>
      <c r="R14" s="1" t="s">
        <v>69</v>
      </c>
      <c r="S14" s="4">
        <v>52</v>
      </c>
      <c r="T14" s="4">
        <v>52</v>
      </c>
      <c r="U14" s="4">
        <v>52</v>
      </c>
      <c r="Y14" s="1" t="s">
        <v>33</v>
      </c>
      <c r="AC14" s="1" t="s">
        <v>33</v>
      </c>
      <c r="AE14" s="1" t="s">
        <v>33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46264</v>
      </c>
      <c r="F15" s="1" t="s">
        <v>35</v>
      </c>
      <c r="G15" s="3">
        <v>46264.006944444402</v>
      </c>
      <c r="H15" s="1" t="s">
        <v>36</v>
      </c>
      <c r="I15" s="2">
        <v>46264</v>
      </c>
      <c r="J15" s="3">
        <v>46264.006944444402</v>
      </c>
      <c r="K15" s="1" t="s">
        <v>37</v>
      </c>
      <c r="L15" s="1" t="s">
        <v>38</v>
      </c>
      <c r="M15" s="1" t="s">
        <v>39</v>
      </c>
      <c r="N15" s="1" t="s">
        <v>33</v>
      </c>
      <c r="P15" s="1" t="s">
        <v>33</v>
      </c>
      <c r="Q15" s="1" t="s">
        <v>70</v>
      </c>
      <c r="R15" s="1" t="s">
        <v>71</v>
      </c>
      <c r="S15" s="4">
        <v>50.4</v>
      </c>
      <c r="V15" s="4">
        <v>-50.4</v>
      </c>
      <c r="W15" s="1" t="s">
        <v>50</v>
      </c>
      <c r="X15" s="1" t="s">
        <v>51</v>
      </c>
      <c r="Y15" s="1" t="s">
        <v>33</v>
      </c>
      <c r="AC15" s="1" t="s">
        <v>33</v>
      </c>
      <c r="AD15" s="1" t="s">
        <v>54</v>
      </c>
      <c r="AE15" s="1" t="s">
        <v>33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2">
        <v>46264</v>
      </c>
      <c r="F16" s="1" t="s">
        <v>35</v>
      </c>
      <c r="G16" s="3">
        <v>46264.006944444402</v>
      </c>
      <c r="H16" s="1" t="s">
        <v>36</v>
      </c>
      <c r="I16" s="2">
        <v>46264</v>
      </c>
      <c r="J16" s="3">
        <v>46264.006944444402</v>
      </c>
      <c r="K16" s="1" t="s">
        <v>37</v>
      </c>
      <c r="L16" s="1" t="s">
        <v>38</v>
      </c>
      <c r="M16" s="1" t="s">
        <v>39</v>
      </c>
      <c r="N16" s="1" t="s">
        <v>33</v>
      </c>
      <c r="P16" s="1" t="s">
        <v>33</v>
      </c>
      <c r="Q16" s="1" t="s">
        <v>72</v>
      </c>
      <c r="R16" s="1" t="s">
        <v>73</v>
      </c>
      <c r="S16" s="4">
        <v>31.5</v>
      </c>
      <c r="V16" s="4">
        <v>-31.5</v>
      </c>
      <c r="W16" s="1" t="s">
        <v>50</v>
      </c>
      <c r="X16" s="1" t="s">
        <v>51</v>
      </c>
      <c r="Y16" s="1" t="s">
        <v>33</v>
      </c>
      <c r="AC16" s="1" t="s">
        <v>33</v>
      </c>
      <c r="AD16" s="1" t="s">
        <v>74</v>
      </c>
      <c r="AE16" s="1" t="s">
        <v>33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2">
        <v>46264</v>
      </c>
      <c r="F17" s="1" t="s">
        <v>35</v>
      </c>
      <c r="G17" s="3">
        <v>46264.006944444402</v>
      </c>
      <c r="H17" s="1" t="s">
        <v>36</v>
      </c>
      <c r="I17" s="2">
        <v>46264</v>
      </c>
      <c r="J17" s="3">
        <v>46264.006944444402</v>
      </c>
      <c r="K17" s="1" t="s">
        <v>37</v>
      </c>
      <c r="L17" s="1" t="s">
        <v>38</v>
      </c>
      <c r="M17" s="1" t="s">
        <v>39</v>
      </c>
      <c r="N17" s="1" t="s">
        <v>33</v>
      </c>
      <c r="P17" s="1" t="s">
        <v>33</v>
      </c>
      <c r="Q17" s="1" t="s">
        <v>75</v>
      </c>
      <c r="R17" s="1" t="s">
        <v>76</v>
      </c>
      <c r="S17" s="4">
        <v>108</v>
      </c>
      <c r="V17" s="4">
        <v>-108</v>
      </c>
      <c r="W17" s="1" t="s">
        <v>50</v>
      </c>
      <c r="X17" s="1" t="s">
        <v>51</v>
      </c>
      <c r="Y17" s="1" t="s">
        <v>33</v>
      </c>
      <c r="AC17" s="1" t="s">
        <v>33</v>
      </c>
      <c r="AD17" s="1" t="s">
        <v>74</v>
      </c>
      <c r="AE17" s="1" t="s">
        <v>33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2">
        <v>46264</v>
      </c>
      <c r="F18" s="1" t="s">
        <v>35</v>
      </c>
      <c r="G18" s="3">
        <v>46264.006944444402</v>
      </c>
      <c r="H18" s="1" t="s">
        <v>36</v>
      </c>
      <c r="I18" s="2">
        <v>46264</v>
      </c>
      <c r="J18" s="3">
        <v>46264.006944444402</v>
      </c>
      <c r="K18" s="1" t="s">
        <v>37</v>
      </c>
      <c r="L18" s="1" t="s">
        <v>38</v>
      </c>
      <c r="M18" s="1" t="s">
        <v>39</v>
      </c>
      <c r="N18" s="1" t="s">
        <v>33</v>
      </c>
      <c r="P18" s="1" t="s">
        <v>33</v>
      </c>
      <c r="Q18" s="1" t="s">
        <v>77</v>
      </c>
      <c r="R18" s="1" t="s">
        <v>78</v>
      </c>
      <c r="S18" s="4">
        <v>15.3</v>
      </c>
      <c r="T18" s="4">
        <v>15.3</v>
      </c>
      <c r="U18" s="4">
        <v>15.3</v>
      </c>
      <c r="Y18" s="1" t="s">
        <v>33</v>
      </c>
      <c r="AC18" s="1" t="s">
        <v>33</v>
      </c>
      <c r="AE18" s="1" t="s">
        <v>33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2">
        <v>46264</v>
      </c>
      <c r="F19" s="1" t="s">
        <v>35</v>
      </c>
      <c r="G19" s="3">
        <v>46264.006944444402</v>
      </c>
      <c r="H19" s="1" t="s">
        <v>36</v>
      </c>
      <c r="I19" s="2">
        <v>46264</v>
      </c>
      <c r="J19" s="3">
        <v>46264.006944444402</v>
      </c>
      <c r="K19" s="1" t="s">
        <v>37</v>
      </c>
      <c r="L19" s="1" t="s">
        <v>38</v>
      </c>
      <c r="M19" s="1" t="s">
        <v>39</v>
      </c>
      <c r="N19" s="1" t="s">
        <v>33</v>
      </c>
      <c r="P19" s="1" t="s">
        <v>33</v>
      </c>
      <c r="Q19" s="1" t="s">
        <v>79</v>
      </c>
      <c r="R19" s="1" t="s">
        <v>80</v>
      </c>
      <c r="S19" s="4">
        <v>36</v>
      </c>
      <c r="T19" s="4">
        <v>36</v>
      </c>
      <c r="U19" s="4">
        <v>36</v>
      </c>
      <c r="Y19" s="1" t="s">
        <v>33</v>
      </c>
      <c r="AC19" s="1" t="s">
        <v>33</v>
      </c>
      <c r="AE19" s="1" t="s">
        <v>33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2">
        <v>46264</v>
      </c>
      <c r="F20" s="1" t="s">
        <v>35</v>
      </c>
      <c r="G20" s="3">
        <v>46264.006944444402</v>
      </c>
      <c r="H20" s="1" t="s">
        <v>36</v>
      </c>
      <c r="I20" s="2">
        <v>46264</v>
      </c>
      <c r="J20" s="3">
        <v>46264.006944444402</v>
      </c>
      <c r="K20" s="1" t="s">
        <v>37</v>
      </c>
      <c r="L20" s="1" t="s">
        <v>38</v>
      </c>
      <c r="M20" s="1" t="s">
        <v>39</v>
      </c>
      <c r="N20" s="1" t="s">
        <v>33</v>
      </c>
      <c r="P20" s="1" t="s">
        <v>33</v>
      </c>
      <c r="Q20" s="1" t="s">
        <v>81</v>
      </c>
      <c r="R20" s="1" t="s">
        <v>82</v>
      </c>
      <c r="S20" s="4">
        <v>10.5</v>
      </c>
      <c r="T20" s="4">
        <v>10.5</v>
      </c>
      <c r="U20" s="4">
        <v>10.5</v>
      </c>
      <c r="Y20" s="1" t="s">
        <v>33</v>
      </c>
      <c r="AC20" s="1" t="s">
        <v>33</v>
      </c>
      <c r="AE20" s="1" t="s">
        <v>33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2">
        <v>46264</v>
      </c>
      <c r="F21" s="1" t="s">
        <v>35</v>
      </c>
      <c r="G21" s="3">
        <v>46264.006944444402</v>
      </c>
      <c r="H21" s="1" t="s">
        <v>36</v>
      </c>
      <c r="I21" s="2">
        <v>46264</v>
      </c>
      <c r="J21" s="3">
        <v>46264.006944444402</v>
      </c>
      <c r="K21" s="1" t="s">
        <v>37</v>
      </c>
      <c r="L21" s="1" t="s">
        <v>38</v>
      </c>
      <c r="M21" s="1" t="s">
        <v>39</v>
      </c>
      <c r="N21" s="1" t="s">
        <v>33</v>
      </c>
      <c r="P21" s="1" t="s">
        <v>33</v>
      </c>
      <c r="Q21" s="1" t="s">
        <v>83</v>
      </c>
      <c r="R21" s="1" t="s">
        <v>84</v>
      </c>
      <c r="S21" s="4">
        <v>120</v>
      </c>
      <c r="T21" s="4">
        <v>120</v>
      </c>
      <c r="U21" s="4">
        <v>120</v>
      </c>
      <c r="Y21" s="1" t="s">
        <v>33</v>
      </c>
      <c r="AC21" s="1" t="s">
        <v>33</v>
      </c>
      <c r="AE21" s="1" t="s">
        <v>33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2">
        <v>46264</v>
      </c>
      <c r="F22" s="1" t="s">
        <v>35</v>
      </c>
      <c r="G22" s="3">
        <v>46264.006944444402</v>
      </c>
      <c r="H22" s="1" t="s">
        <v>36</v>
      </c>
      <c r="I22" s="2">
        <v>46264</v>
      </c>
      <c r="J22" s="3">
        <v>46264.006944444402</v>
      </c>
      <c r="K22" s="1" t="s">
        <v>37</v>
      </c>
      <c r="L22" s="1" t="s">
        <v>38</v>
      </c>
      <c r="M22" s="1" t="s">
        <v>39</v>
      </c>
      <c r="N22" s="1" t="s">
        <v>33</v>
      </c>
      <c r="P22" s="1" t="s">
        <v>33</v>
      </c>
      <c r="Q22" s="1" t="s">
        <v>85</v>
      </c>
      <c r="R22" s="1" t="s">
        <v>86</v>
      </c>
      <c r="S22" s="4">
        <v>24</v>
      </c>
      <c r="T22" s="4">
        <v>24</v>
      </c>
      <c r="U22" s="4">
        <v>24</v>
      </c>
      <c r="Y22" s="1" t="s">
        <v>33</v>
      </c>
      <c r="AC22" s="1" t="s">
        <v>33</v>
      </c>
      <c r="AE22" s="1" t="s">
        <v>33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2">
        <v>46264</v>
      </c>
      <c r="F23" s="1" t="s">
        <v>35</v>
      </c>
      <c r="G23" s="3">
        <v>46264.006944444402</v>
      </c>
      <c r="H23" s="1" t="s">
        <v>36</v>
      </c>
      <c r="I23" s="2">
        <v>46264</v>
      </c>
      <c r="J23" s="3">
        <v>46264.006944444402</v>
      </c>
      <c r="K23" s="1" t="s">
        <v>37</v>
      </c>
      <c r="L23" s="1" t="s">
        <v>38</v>
      </c>
      <c r="M23" s="1" t="s">
        <v>39</v>
      </c>
      <c r="N23" s="1" t="s">
        <v>33</v>
      </c>
      <c r="P23" s="1" t="s">
        <v>33</v>
      </c>
      <c r="Q23" s="1" t="s">
        <v>87</v>
      </c>
      <c r="R23" s="1" t="s">
        <v>88</v>
      </c>
      <c r="S23" s="4">
        <v>31.5</v>
      </c>
      <c r="T23" s="4">
        <v>31.5</v>
      </c>
      <c r="U23" s="4">
        <v>31.5</v>
      </c>
      <c r="Y23" s="1" t="s">
        <v>33</v>
      </c>
      <c r="AC23" s="1" t="s">
        <v>33</v>
      </c>
      <c r="AE23" s="1" t="s">
        <v>33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2">
        <v>46264</v>
      </c>
      <c r="F24" s="1" t="s">
        <v>35</v>
      </c>
      <c r="G24" s="3">
        <v>46264.006944444402</v>
      </c>
      <c r="H24" s="1" t="s">
        <v>36</v>
      </c>
      <c r="I24" s="2">
        <v>46264</v>
      </c>
      <c r="J24" s="3">
        <v>46264.006944444402</v>
      </c>
      <c r="K24" s="1" t="s">
        <v>37</v>
      </c>
      <c r="L24" s="1" t="s">
        <v>38</v>
      </c>
      <c r="M24" s="1" t="s">
        <v>39</v>
      </c>
      <c r="N24" s="1" t="s">
        <v>33</v>
      </c>
      <c r="P24" s="1" t="s">
        <v>33</v>
      </c>
      <c r="Q24" s="1" t="s">
        <v>89</v>
      </c>
      <c r="R24" s="1" t="s">
        <v>90</v>
      </c>
      <c r="S24" s="4">
        <v>144</v>
      </c>
      <c r="T24" s="4">
        <v>144</v>
      </c>
      <c r="U24" s="4">
        <v>144</v>
      </c>
      <c r="Y24" s="1" t="s">
        <v>33</v>
      </c>
      <c r="AC24" s="1" t="s">
        <v>33</v>
      </c>
      <c r="AE24" s="1" t="s">
        <v>33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2">
        <v>46264</v>
      </c>
      <c r="F25" s="1" t="s">
        <v>35</v>
      </c>
      <c r="G25" s="3">
        <v>46264.006944444402</v>
      </c>
      <c r="H25" s="1" t="s">
        <v>36</v>
      </c>
      <c r="I25" s="2">
        <v>46264</v>
      </c>
      <c r="J25" s="3">
        <v>46264.006944444402</v>
      </c>
      <c r="K25" s="1" t="s">
        <v>37</v>
      </c>
      <c r="L25" s="1" t="s">
        <v>38</v>
      </c>
      <c r="M25" s="1" t="s">
        <v>39</v>
      </c>
      <c r="N25" s="1" t="s">
        <v>33</v>
      </c>
      <c r="P25" s="1" t="s">
        <v>33</v>
      </c>
      <c r="Q25" s="1" t="s">
        <v>91</v>
      </c>
      <c r="R25" s="1" t="s">
        <v>92</v>
      </c>
      <c r="S25" s="4">
        <v>91.2</v>
      </c>
      <c r="T25" s="4">
        <v>91.2</v>
      </c>
      <c r="U25" s="4">
        <v>91.2</v>
      </c>
      <c r="Y25" s="1" t="s">
        <v>33</v>
      </c>
      <c r="AC25" s="1" t="s">
        <v>33</v>
      </c>
      <c r="AE25" s="1" t="s">
        <v>33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2">
        <v>46264</v>
      </c>
      <c r="F26" s="1" t="s">
        <v>35</v>
      </c>
      <c r="G26" s="3">
        <v>46264.006944444402</v>
      </c>
      <c r="H26" s="1" t="s">
        <v>36</v>
      </c>
      <c r="I26" s="2">
        <v>46264</v>
      </c>
      <c r="J26" s="3">
        <v>46264.006944444402</v>
      </c>
      <c r="K26" s="1" t="s">
        <v>37</v>
      </c>
      <c r="L26" s="1" t="s">
        <v>38</v>
      </c>
      <c r="M26" s="1" t="s">
        <v>39</v>
      </c>
      <c r="N26" s="1" t="s">
        <v>33</v>
      </c>
      <c r="P26" s="1" t="s">
        <v>33</v>
      </c>
      <c r="Q26" s="1" t="s">
        <v>93</v>
      </c>
      <c r="R26" s="1" t="s">
        <v>94</v>
      </c>
      <c r="S26" s="4">
        <v>273.60000000000002</v>
      </c>
      <c r="T26" s="4">
        <v>273.60000000000002</v>
      </c>
      <c r="U26" s="4">
        <v>273.60000000000002</v>
      </c>
      <c r="Y26" s="1" t="s">
        <v>33</v>
      </c>
      <c r="AC26" s="1" t="s">
        <v>33</v>
      </c>
      <c r="AE26" s="1" t="s">
        <v>33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2">
        <v>46264</v>
      </c>
      <c r="F27" s="1" t="s">
        <v>35</v>
      </c>
      <c r="G27" s="3">
        <v>46264.006944444402</v>
      </c>
      <c r="H27" s="1" t="s">
        <v>36</v>
      </c>
      <c r="I27" s="2">
        <v>46264</v>
      </c>
      <c r="J27" s="3">
        <v>46264.006944444402</v>
      </c>
      <c r="K27" s="1" t="s">
        <v>37</v>
      </c>
      <c r="L27" s="1" t="s">
        <v>38</v>
      </c>
      <c r="M27" s="1" t="s">
        <v>39</v>
      </c>
      <c r="N27" s="1" t="s">
        <v>33</v>
      </c>
      <c r="P27" s="1" t="s">
        <v>33</v>
      </c>
      <c r="Q27" s="1" t="s">
        <v>95</v>
      </c>
      <c r="R27" s="1" t="s">
        <v>96</v>
      </c>
      <c r="S27" s="4">
        <v>88</v>
      </c>
      <c r="T27" s="4">
        <v>88</v>
      </c>
      <c r="U27" s="4">
        <v>88</v>
      </c>
      <c r="Y27" s="1" t="s">
        <v>33</v>
      </c>
      <c r="AC27" s="1" t="s">
        <v>33</v>
      </c>
      <c r="AE27" s="1" t="s">
        <v>33</v>
      </c>
    </row>
    <row r="28" spans="1:31" x14ac:dyDescent="0.25">
      <c r="A28" s="1" t="s">
        <v>97</v>
      </c>
      <c r="B28" s="1" t="s">
        <v>98</v>
      </c>
      <c r="C28" s="1" t="s">
        <v>33</v>
      </c>
      <c r="D28" s="1" t="s">
        <v>99</v>
      </c>
      <c r="E28" s="2">
        <v>46264</v>
      </c>
      <c r="F28" s="1" t="s">
        <v>100</v>
      </c>
      <c r="G28" s="3">
        <v>46264.666666666701</v>
      </c>
      <c r="H28" s="1" t="s">
        <v>101</v>
      </c>
      <c r="I28" s="2">
        <v>46264</v>
      </c>
      <c r="J28" s="3">
        <v>46264.666666666701</v>
      </c>
      <c r="K28" s="1" t="s">
        <v>102</v>
      </c>
      <c r="L28" s="1" t="s">
        <v>38</v>
      </c>
      <c r="M28" s="1" t="s">
        <v>39</v>
      </c>
      <c r="N28" s="1" t="s">
        <v>33</v>
      </c>
      <c r="P28" s="1" t="s">
        <v>33</v>
      </c>
      <c r="Q28" s="1" t="s">
        <v>44</v>
      </c>
      <c r="R28" s="1" t="s">
        <v>45</v>
      </c>
      <c r="S28" s="4">
        <v>226.8</v>
      </c>
      <c r="T28" s="4">
        <v>226.8</v>
      </c>
      <c r="U28" s="4">
        <v>226.8</v>
      </c>
      <c r="Y28" s="1" t="s">
        <v>33</v>
      </c>
      <c r="AC28" s="1" t="s">
        <v>33</v>
      </c>
      <c r="AE28" s="1" t="s">
        <v>33</v>
      </c>
    </row>
    <row r="29" spans="1:31" x14ac:dyDescent="0.25">
      <c r="A29" s="1" t="s">
        <v>97</v>
      </c>
      <c r="B29" s="1" t="s">
        <v>98</v>
      </c>
      <c r="C29" s="1" t="s">
        <v>33</v>
      </c>
      <c r="D29" s="1" t="s">
        <v>99</v>
      </c>
      <c r="E29" s="2">
        <v>46264</v>
      </c>
      <c r="F29" s="1" t="s">
        <v>100</v>
      </c>
      <c r="G29" s="3">
        <v>46264.666666666701</v>
      </c>
      <c r="H29" s="1" t="s">
        <v>101</v>
      </c>
      <c r="I29" s="2">
        <v>46264</v>
      </c>
      <c r="J29" s="3">
        <v>46264.666666666701</v>
      </c>
      <c r="K29" s="1" t="s">
        <v>102</v>
      </c>
      <c r="L29" s="1" t="s">
        <v>38</v>
      </c>
      <c r="M29" s="1" t="s">
        <v>39</v>
      </c>
      <c r="N29" s="1" t="s">
        <v>33</v>
      </c>
      <c r="P29" s="1" t="s">
        <v>33</v>
      </c>
      <c r="Q29" s="1" t="s">
        <v>103</v>
      </c>
      <c r="R29" s="1" t="s">
        <v>104</v>
      </c>
      <c r="S29" s="4">
        <v>108</v>
      </c>
      <c r="T29" s="4">
        <v>108</v>
      </c>
      <c r="U29" s="4">
        <v>108</v>
      </c>
      <c r="Y29" s="1" t="s">
        <v>33</v>
      </c>
      <c r="AC29" s="1" t="s">
        <v>33</v>
      </c>
      <c r="AE29" s="1" t="s">
        <v>33</v>
      </c>
    </row>
    <row r="30" spans="1:31" x14ac:dyDescent="0.25">
      <c r="A30" s="1" t="s">
        <v>97</v>
      </c>
      <c r="B30" s="1" t="s">
        <v>98</v>
      </c>
      <c r="C30" s="1" t="s">
        <v>33</v>
      </c>
      <c r="D30" s="1" t="s">
        <v>99</v>
      </c>
      <c r="E30" s="2">
        <v>46264</v>
      </c>
      <c r="F30" s="1" t="s">
        <v>100</v>
      </c>
      <c r="G30" s="3">
        <v>46264.666666666701</v>
      </c>
      <c r="H30" s="1" t="s">
        <v>101</v>
      </c>
      <c r="I30" s="2">
        <v>46264</v>
      </c>
      <c r="J30" s="3">
        <v>46264.666666666701</v>
      </c>
      <c r="K30" s="1" t="s">
        <v>102</v>
      </c>
      <c r="L30" s="1" t="s">
        <v>38</v>
      </c>
      <c r="M30" s="1" t="s">
        <v>39</v>
      </c>
      <c r="N30" s="1" t="s">
        <v>33</v>
      </c>
      <c r="P30" s="1" t="s">
        <v>33</v>
      </c>
      <c r="Q30" s="1" t="s">
        <v>105</v>
      </c>
      <c r="R30" s="1" t="s">
        <v>106</v>
      </c>
      <c r="S30" s="4">
        <v>226.8</v>
      </c>
      <c r="T30" s="4">
        <v>226.8</v>
      </c>
      <c r="U30" s="4">
        <v>226.8</v>
      </c>
      <c r="Y30" s="1" t="s">
        <v>33</v>
      </c>
      <c r="AC30" s="1" t="s">
        <v>33</v>
      </c>
      <c r="AE30" s="1" t="s">
        <v>33</v>
      </c>
    </row>
    <row r="31" spans="1:31" x14ac:dyDescent="0.25">
      <c r="A31" s="1" t="s">
        <v>97</v>
      </c>
      <c r="B31" s="1" t="s">
        <v>98</v>
      </c>
      <c r="C31" s="1" t="s">
        <v>33</v>
      </c>
      <c r="D31" s="1" t="s">
        <v>99</v>
      </c>
      <c r="E31" s="2">
        <v>46264</v>
      </c>
      <c r="F31" s="1" t="s">
        <v>100</v>
      </c>
      <c r="G31" s="3">
        <v>46264.666666666701</v>
      </c>
      <c r="H31" s="1" t="s">
        <v>101</v>
      </c>
      <c r="I31" s="2">
        <v>46264</v>
      </c>
      <c r="J31" s="3">
        <v>46264.666666666701</v>
      </c>
      <c r="K31" s="1" t="s">
        <v>102</v>
      </c>
      <c r="L31" s="1" t="s">
        <v>38</v>
      </c>
      <c r="M31" s="1" t="s">
        <v>39</v>
      </c>
      <c r="N31" s="1" t="s">
        <v>33</v>
      </c>
      <c r="P31" s="1" t="s">
        <v>33</v>
      </c>
      <c r="Q31" s="1" t="s">
        <v>107</v>
      </c>
      <c r="R31" s="1" t="s">
        <v>108</v>
      </c>
      <c r="S31" s="4">
        <v>205.2</v>
      </c>
      <c r="V31" s="4">
        <v>-205.2</v>
      </c>
      <c r="W31" s="1" t="s">
        <v>50</v>
      </c>
      <c r="X31" s="1" t="s">
        <v>51</v>
      </c>
      <c r="Y31" s="1" t="s">
        <v>33</v>
      </c>
      <c r="AC31" s="1" t="s">
        <v>33</v>
      </c>
      <c r="AE31" s="1" t="s">
        <v>33</v>
      </c>
    </row>
    <row r="32" spans="1:31" x14ac:dyDescent="0.25">
      <c r="A32" s="1" t="s">
        <v>97</v>
      </c>
      <c r="B32" s="1" t="s">
        <v>98</v>
      </c>
      <c r="C32" s="1" t="s">
        <v>33</v>
      </c>
      <c r="D32" s="1" t="s">
        <v>99</v>
      </c>
      <c r="E32" s="2">
        <v>46264</v>
      </c>
      <c r="F32" s="1" t="s">
        <v>100</v>
      </c>
      <c r="G32" s="3">
        <v>46264.666666666701</v>
      </c>
      <c r="H32" s="1" t="s">
        <v>101</v>
      </c>
      <c r="I32" s="2">
        <v>46264</v>
      </c>
      <c r="J32" s="3">
        <v>46264.666666666701</v>
      </c>
      <c r="K32" s="1" t="s">
        <v>102</v>
      </c>
      <c r="L32" s="1" t="s">
        <v>38</v>
      </c>
      <c r="M32" s="1" t="s">
        <v>39</v>
      </c>
      <c r="N32" s="1" t="s">
        <v>33</v>
      </c>
      <c r="P32" s="1" t="s">
        <v>33</v>
      </c>
      <c r="Q32" s="1" t="s">
        <v>109</v>
      </c>
      <c r="R32" s="1" t="s">
        <v>110</v>
      </c>
      <c r="S32" s="4">
        <v>52.2</v>
      </c>
      <c r="T32" s="4">
        <v>52.2</v>
      </c>
      <c r="U32" s="4">
        <v>52.2</v>
      </c>
      <c r="Y32" s="1" t="s">
        <v>33</v>
      </c>
      <c r="AC32" s="1" t="s">
        <v>33</v>
      </c>
      <c r="AE32" s="1" t="s">
        <v>33</v>
      </c>
    </row>
    <row r="33" spans="1:31" x14ac:dyDescent="0.25">
      <c r="A33" s="1" t="s">
        <v>97</v>
      </c>
      <c r="B33" s="1" t="s">
        <v>98</v>
      </c>
      <c r="C33" s="1" t="s">
        <v>33</v>
      </c>
      <c r="D33" s="1" t="s">
        <v>99</v>
      </c>
      <c r="E33" s="2">
        <v>46264</v>
      </c>
      <c r="F33" s="1" t="s">
        <v>100</v>
      </c>
      <c r="G33" s="3">
        <v>46264.666666666701</v>
      </c>
      <c r="H33" s="1" t="s">
        <v>101</v>
      </c>
      <c r="I33" s="2">
        <v>46264</v>
      </c>
      <c r="J33" s="3">
        <v>46264.666666666701</v>
      </c>
      <c r="K33" s="1" t="s">
        <v>102</v>
      </c>
      <c r="L33" s="1" t="s">
        <v>38</v>
      </c>
      <c r="M33" s="1" t="s">
        <v>39</v>
      </c>
      <c r="N33" s="1" t="s">
        <v>33</v>
      </c>
      <c r="P33" s="1" t="s">
        <v>33</v>
      </c>
      <c r="Q33" s="1" t="s">
        <v>62</v>
      </c>
      <c r="R33" s="1" t="s">
        <v>63</v>
      </c>
      <c r="S33" s="4">
        <v>201.6</v>
      </c>
      <c r="V33" s="4">
        <v>-201.6</v>
      </c>
      <c r="W33" s="1" t="s">
        <v>50</v>
      </c>
      <c r="X33" s="1" t="s">
        <v>51</v>
      </c>
      <c r="Y33" s="1" t="s">
        <v>33</v>
      </c>
      <c r="AC33" s="1" t="s">
        <v>33</v>
      </c>
      <c r="AE33" s="1" t="s">
        <v>33</v>
      </c>
    </row>
    <row r="34" spans="1:31" x14ac:dyDescent="0.25">
      <c r="A34" s="1" t="s">
        <v>97</v>
      </c>
      <c r="B34" s="1" t="s">
        <v>98</v>
      </c>
      <c r="C34" s="1" t="s">
        <v>33</v>
      </c>
      <c r="D34" s="1" t="s">
        <v>99</v>
      </c>
      <c r="E34" s="2">
        <v>46264</v>
      </c>
      <c r="F34" s="1" t="s">
        <v>100</v>
      </c>
      <c r="G34" s="3">
        <v>46264.666666666701</v>
      </c>
      <c r="H34" s="1" t="s">
        <v>101</v>
      </c>
      <c r="I34" s="2">
        <v>46264</v>
      </c>
      <c r="J34" s="3">
        <v>46264.666666666701</v>
      </c>
      <c r="K34" s="1" t="s">
        <v>102</v>
      </c>
      <c r="L34" s="1" t="s">
        <v>38</v>
      </c>
      <c r="M34" s="1" t="s">
        <v>39</v>
      </c>
      <c r="N34" s="1" t="s">
        <v>33</v>
      </c>
      <c r="P34" s="1" t="s">
        <v>33</v>
      </c>
      <c r="Q34" s="1" t="s">
        <v>64</v>
      </c>
      <c r="R34" s="1" t="s">
        <v>65</v>
      </c>
      <c r="S34" s="4">
        <v>40.799999999999997</v>
      </c>
      <c r="T34" s="4">
        <v>40.799999999999997</v>
      </c>
      <c r="U34" s="4">
        <v>40.799999999999997</v>
      </c>
      <c r="Y34" s="1" t="s">
        <v>33</v>
      </c>
      <c r="AC34" s="1" t="s">
        <v>33</v>
      </c>
      <c r="AE34" s="1" t="s">
        <v>33</v>
      </c>
    </row>
    <row r="35" spans="1:31" x14ac:dyDescent="0.25">
      <c r="A35" s="1" t="s">
        <v>97</v>
      </c>
      <c r="B35" s="1" t="s">
        <v>98</v>
      </c>
      <c r="C35" s="1" t="s">
        <v>33</v>
      </c>
      <c r="D35" s="1" t="s">
        <v>99</v>
      </c>
      <c r="E35" s="2">
        <v>46264</v>
      </c>
      <c r="F35" s="1" t="s">
        <v>100</v>
      </c>
      <c r="G35" s="3">
        <v>46264.666666666701</v>
      </c>
      <c r="H35" s="1" t="s">
        <v>101</v>
      </c>
      <c r="I35" s="2">
        <v>46264</v>
      </c>
      <c r="J35" s="3">
        <v>46264.666666666701</v>
      </c>
      <c r="K35" s="1" t="s">
        <v>102</v>
      </c>
      <c r="L35" s="1" t="s">
        <v>38</v>
      </c>
      <c r="M35" s="1" t="s">
        <v>39</v>
      </c>
      <c r="N35" s="1" t="s">
        <v>33</v>
      </c>
      <c r="P35" s="1" t="s">
        <v>33</v>
      </c>
      <c r="Q35" s="1" t="s">
        <v>81</v>
      </c>
      <c r="R35" s="1" t="s">
        <v>82</v>
      </c>
      <c r="S35" s="4">
        <v>35.700000000000003</v>
      </c>
      <c r="T35" s="4">
        <v>35.700000000000003</v>
      </c>
      <c r="U35" s="4">
        <v>35.700000000000003</v>
      </c>
      <c r="Y35" s="1" t="s">
        <v>33</v>
      </c>
      <c r="AC35" s="1" t="s">
        <v>33</v>
      </c>
      <c r="AE35" s="1" t="s">
        <v>33</v>
      </c>
    </row>
    <row r="36" spans="1:31" x14ac:dyDescent="0.25">
      <c r="A36" s="1" t="s">
        <v>97</v>
      </c>
      <c r="B36" s="1" t="s">
        <v>98</v>
      </c>
      <c r="C36" s="1" t="s">
        <v>33</v>
      </c>
      <c r="D36" s="1" t="s">
        <v>99</v>
      </c>
      <c r="E36" s="2">
        <v>46264</v>
      </c>
      <c r="F36" s="1" t="s">
        <v>100</v>
      </c>
      <c r="G36" s="3">
        <v>46264.666666666701</v>
      </c>
      <c r="H36" s="1" t="s">
        <v>101</v>
      </c>
      <c r="I36" s="2">
        <v>46264</v>
      </c>
      <c r="J36" s="3">
        <v>46264.666666666701</v>
      </c>
      <c r="K36" s="1" t="s">
        <v>102</v>
      </c>
      <c r="L36" s="1" t="s">
        <v>38</v>
      </c>
      <c r="M36" s="1" t="s">
        <v>39</v>
      </c>
      <c r="N36" s="1" t="s">
        <v>33</v>
      </c>
      <c r="P36" s="1" t="s">
        <v>33</v>
      </c>
      <c r="Q36" s="1" t="s">
        <v>111</v>
      </c>
      <c r="R36" s="1" t="s">
        <v>112</v>
      </c>
      <c r="S36" s="4">
        <v>35.700000000000003</v>
      </c>
      <c r="V36" s="4">
        <v>-35.700000000000003</v>
      </c>
      <c r="W36" s="1" t="s">
        <v>50</v>
      </c>
      <c r="X36" s="1" t="s">
        <v>51</v>
      </c>
      <c r="Y36" s="1" t="s">
        <v>33</v>
      </c>
      <c r="AC36" s="1" t="s">
        <v>33</v>
      </c>
      <c r="AD36" s="1" t="s">
        <v>113</v>
      </c>
      <c r="AE36" s="1" t="s">
        <v>33</v>
      </c>
    </row>
    <row r="37" spans="1:31" x14ac:dyDescent="0.25">
      <c r="A37" s="1" t="s">
        <v>97</v>
      </c>
      <c r="B37" s="1" t="s">
        <v>98</v>
      </c>
      <c r="C37" s="1" t="s">
        <v>33</v>
      </c>
      <c r="D37" s="1" t="s">
        <v>99</v>
      </c>
      <c r="E37" s="2">
        <v>46264</v>
      </c>
      <c r="F37" s="1" t="s">
        <v>100</v>
      </c>
      <c r="G37" s="3">
        <v>46264.666666666701</v>
      </c>
      <c r="H37" s="1" t="s">
        <v>101</v>
      </c>
      <c r="I37" s="2">
        <v>46264</v>
      </c>
      <c r="J37" s="3">
        <v>46264.666666666701</v>
      </c>
      <c r="K37" s="1" t="s">
        <v>102</v>
      </c>
      <c r="L37" s="1" t="s">
        <v>38</v>
      </c>
      <c r="M37" s="1" t="s">
        <v>39</v>
      </c>
      <c r="N37" s="1" t="s">
        <v>33</v>
      </c>
      <c r="P37" s="1" t="s">
        <v>33</v>
      </c>
      <c r="Q37" s="1" t="s">
        <v>114</v>
      </c>
      <c r="R37" s="1" t="s">
        <v>115</v>
      </c>
      <c r="S37" s="4">
        <v>405</v>
      </c>
      <c r="T37" s="4">
        <v>405</v>
      </c>
      <c r="U37" s="4">
        <v>405</v>
      </c>
      <c r="Y37" s="1" t="s">
        <v>33</v>
      </c>
      <c r="AC37" s="1" t="s">
        <v>33</v>
      </c>
      <c r="AE37" s="1" t="s">
        <v>33</v>
      </c>
    </row>
    <row r="38" spans="1:31" x14ac:dyDescent="0.25">
      <c r="A38" s="1" t="s">
        <v>97</v>
      </c>
      <c r="B38" s="1" t="s">
        <v>98</v>
      </c>
      <c r="C38" s="1" t="s">
        <v>33</v>
      </c>
      <c r="D38" s="1" t="s">
        <v>99</v>
      </c>
      <c r="E38" s="2">
        <v>46264</v>
      </c>
      <c r="F38" s="1" t="s">
        <v>100</v>
      </c>
      <c r="G38" s="3">
        <v>46264.666666666701</v>
      </c>
      <c r="H38" s="1" t="s">
        <v>101</v>
      </c>
      <c r="I38" s="2">
        <v>46264</v>
      </c>
      <c r="J38" s="3">
        <v>46264.666666666701</v>
      </c>
      <c r="K38" s="1" t="s">
        <v>102</v>
      </c>
      <c r="L38" s="1" t="s">
        <v>38</v>
      </c>
      <c r="M38" s="1" t="s">
        <v>39</v>
      </c>
      <c r="N38" s="1" t="s">
        <v>33</v>
      </c>
      <c r="P38" s="1" t="s">
        <v>33</v>
      </c>
      <c r="Q38" s="1" t="s">
        <v>116</v>
      </c>
      <c r="R38" s="1" t="s">
        <v>117</v>
      </c>
      <c r="S38" s="4">
        <v>510</v>
      </c>
      <c r="T38" s="4">
        <v>510</v>
      </c>
      <c r="U38" s="4">
        <v>510</v>
      </c>
      <c r="Y38" s="1" t="s">
        <v>33</v>
      </c>
      <c r="AC38" s="1" t="s">
        <v>33</v>
      </c>
      <c r="AE38" s="1" t="s">
        <v>33</v>
      </c>
    </row>
    <row r="39" spans="1:31" x14ac:dyDescent="0.25">
      <c r="A39" s="1" t="s">
        <v>97</v>
      </c>
      <c r="B39" s="1" t="s">
        <v>98</v>
      </c>
      <c r="C39" s="1" t="s">
        <v>33</v>
      </c>
      <c r="D39" s="1" t="s">
        <v>99</v>
      </c>
      <c r="E39" s="2">
        <v>46264</v>
      </c>
      <c r="F39" s="1" t="s">
        <v>100</v>
      </c>
      <c r="G39" s="3">
        <v>46264.666666666701</v>
      </c>
      <c r="H39" s="1" t="s">
        <v>101</v>
      </c>
      <c r="I39" s="2">
        <v>46264</v>
      </c>
      <c r="J39" s="3">
        <v>46264.666666666701</v>
      </c>
      <c r="K39" s="1" t="s">
        <v>102</v>
      </c>
      <c r="L39" s="1" t="s">
        <v>38</v>
      </c>
      <c r="M39" s="1" t="s">
        <v>39</v>
      </c>
      <c r="N39" s="1" t="s">
        <v>33</v>
      </c>
      <c r="P39" s="1" t="s">
        <v>33</v>
      </c>
      <c r="Q39" s="1" t="s">
        <v>118</v>
      </c>
      <c r="R39" s="1" t="s">
        <v>119</v>
      </c>
      <c r="S39" s="4">
        <v>504</v>
      </c>
      <c r="T39" s="4">
        <v>504</v>
      </c>
      <c r="U39" s="4">
        <v>504</v>
      </c>
      <c r="W39" s="1" t="s">
        <v>120</v>
      </c>
      <c r="Y39" s="1" t="s">
        <v>33</v>
      </c>
      <c r="AC39" s="1" t="s">
        <v>33</v>
      </c>
      <c r="AE39" s="1" t="s">
        <v>33</v>
      </c>
    </row>
    <row r="40" spans="1:31" x14ac:dyDescent="0.25">
      <c r="A40" s="1" t="s">
        <v>97</v>
      </c>
      <c r="B40" s="1" t="s">
        <v>98</v>
      </c>
      <c r="C40" s="1" t="s">
        <v>33</v>
      </c>
      <c r="D40" s="1" t="s">
        <v>99</v>
      </c>
      <c r="E40" s="2">
        <v>46264</v>
      </c>
      <c r="F40" s="1" t="s">
        <v>100</v>
      </c>
      <c r="G40" s="3">
        <v>46264.666666666701</v>
      </c>
      <c r="H40" s="1" t="s">
        <v>101</v>
      </c>
      <c r="I40" s="2">
        <v>46264</v>
      </c>
      <c r="J40" s="3">
        <v>46264.666666666701</v>
      </c>
      <c r="K40" s="1" t="s">
        <v>102</v>
      </c>
      <c r="L40" s="1" t="s">
        <v>38</v>
      </c>
      <c r="M40" s="1" t="s">
        <v>39</v>
      </c>
      <c r="N40" s="1" t="s">
        <v>33</v>
      </c>
      <c r="P40" s="1" t="s">
        <v>33</v>
      </c>
      <c r="Q40" s="1" t="s">
        <v>121</v>
      </c>
      <c r="R40" s="1" t="s">
        <v>122</v>
      </c>
      <c r="S40" s="4">
        <v>40.799999999999997</v>
      </c>
      <c r="T40" s="4">
        <v>40.799999999999997</v>
      </c>
      <c r="U40" s="4">
        <v>40.799999999999997</v>
      </c>
      <c r="Y40" s="1" t="s">
        <v>33</v>
      </c>
      <c r="AC40" s="1" t="s">
        <v>33</v>
      </c>
      <c r="AE40" s="1" t="s">
        <v>33</v>
      </c>
    </row>
    <row r="41" spans="1:31" x14ac:dyDescent="0.25">
      <c r="A41" s="1" t="s">
        <v>97</v>
      </c>
      <c r="B41" s="1" t="s">
        <v>98</v>
      </c>
      <c r="C41" s="1" t="s">
        <v>33</v>
      </c>
      <c r="D41" s="1" t="s">
        <v>99</v>
      </c>
      <c r="E41" s="2">
        <v>46264</v>
      </c>
      <c r="F41" s="1" t="s">
        <v>100</v>
      </c>
      <c r="G41" s="3">
        <v>46264.666666666701</v>
      </c>
      <c r="H41" s="1" t="s">
        <v>101</v>
      </c>
      <c r="I41" s="2">
        <v>46264</v>
      </c>
      <c r="J41" s="3">
        <v>46264.666666666701</v>
      </c>
      <c r="K41" s="1" t="s">
        <v>102</v>
      </c>
      <c r="L41" s="1" t="s">
        <v>38</v>
      </c>
      <c r="M41" s="1" t="s">
        <v>39</v>
      </c>
      <c r="N41" s="1" t="s">
        <v>33</v>
      </c>
      <c r="P41" s="1" t="s">
        <v>33</v>
      </c>
      <c r="Q41" s="1" t="s">
        <v>123</v>
      </c>
      <c r="R41" s="1" t="s">
        <v>124</v>
      </c>
      <c r="S41" s="4">
        <v>401.28</v>
      </c>
      <c r="T41" s="4">
        <v>401.28</v>
      </c>
      <c r="U41" s="4">
        <v>401.28</v>
      </c>
      <c r="Y41" s="1" t="s">
        <v>33</v>
      </c>
      <c r="AC41" s="1" t="s">
        <v>33</v>
      </c>
      <c r="AE41" s="1" t="s">
        <v>33</v>
      </c>
    </row>
    <row r="42" spans="1:31" x14ac:dyDescent="0.25">
      <c r="A42" s="1" t="s">
        <v>97</v>
      </c>
      <c r="B42" s="1" t="s">
        <v>98</v>
      </c>
      <c r="C42" s="1" t="s">
        <v>33</v>
      </c>
      <c r="D42" s="1" t="s">
        <v>99</v>
      </c>
      <c r="E42" s="2">
        <v>46264</v>
      </c>
      <c r="F42" s="1" t="s">
        <v>100</v>
      </c>
      <c r="G42" s="3">
        <v>46264.666666666701</v>
      </c>
      <c r="H42" s="1" t="s">
        <v>101</v>
      </c>
      <c r="I42" s="2">
        <v>46264</v>
      </c>
      <c r="J42" s="3">
        <v>46264.666666666701</v>
      </c>
      <c r="K42" s="1" t="s">
        <v>102</v>
      </c>
      <c r="L42" s="1" t="s">
        <v>38</v>
      </c>
      <c r="M42" s="1" t="s">
        <v>39</v>
      </c>
      <c r="N42" s="1" t="s">
        <v>33</v>
      </c>
      <c r="P42" s="1" t="s">
        <v>33</v>
      </c>
      <c r="Q42" s="1" t="s">
        <v>125</v>
      </c>
      <c r="R42" s="1" t="s">
        <v>126</v>
      </c>
      <c r="S42" s="4">
        <v>259.2</v>
      </c>
      <c r="T42" s="4">
        <v>259.2</v>
      </c>
      <c r="U42" s="4">
        <v>259.2</v>
      </c>
      <c r="Y42" s="1" t="s">
        <v>33</v>
      </c>
      <c r="AC42" s="1" t="s">
        <v>33</v>
      </c>
      <c r="AE42" s="1" t="s">
        <v>33</v>
      </c>
    </row>
    <row r="43" spans="1:31" x14ac:dyDescent="0.25">
      <c r="A43" s="1" t="s">
        <v>97</v>
      </c>
      <c r="B43" s="1" t="s">
        <v>98</v>
      </c>
      <c r="C43" s="1" t="s">
        <v>33</v>
      </c>
      <c r="D43" s="1" t="s">
        <v>127</v>
      </c>
      <c r="E43" s="2">
        <v>46264</v>
      </c>
      <c r="F43" s="1" t="s">
        <v>128</v>
      </c>
      <c r="G43" s="3">
        <v>46264.666666666701</v>
      </c>
      <c r="H43" s="1" t="s">
        <v>101</v>
      </c>
      <c r="I43" s="2">
        <v>46264</v>
      </c>
      <c r="J43" s="3">
        <v>46264.666666666701</v>
      </c>
      <c r="K43" s="1" t="s">
        <v>102</v>
      </c>
      <c r="L43" s="1" t="s">
        <v>38</v>
      </c>
      <c r="M43" s="1" t="s">
        <v>39</v>
      </c>
      <c r="N43" s="1" t="s">
        <v>33</v>
      </c>
      <c r="P43" s="1" t="s">
        <v>33</v>
      </c>
      <c r="Q43" s="1" t="s">
        <v>114</v>
      </c>
      <c r="R43" s="1" t="s">
        <v>115</v>
      </c>
      <c r="S43" s="4">
        <v>300</v>
      </c>
      <c r="T43" s="4">
        <v>300</v>
      </c>
      <c r="U43" s="4">
        <v>300</v>
      </c>
      <c r="Y43" s="1" t="s">
        <v>33</v>
      </c>
      <c r="AC43" s="1" t="s">
        <v>33</v>
      </c>
      <c r="AE43" s="1" t="s">
        <v>33</v>
      </c>
    </row>
    <row r="44" spans="1:31" x14ac:dyDescent="0.25">
      <c r="A44" s="1" t="s">
        <v>97</v>
      </c>
      <c r="B44" s="1" t="s">
        <v>98</v>
      </c>
      <c r="C44" s="1" t="s">
        <v>33</v>
      </c>
      <c r="D44" s="1" t="s">
        <v>127</v>
      </c>
      <c r="E44" s="2">
        <v>46264</v>
      </c>
      <c r="F44" s="1" t="s">
        <v>128</v>
      </c>
      <c r="G44" s="3">
        <v>46264.666666666701</v>
      </c>
      <c r="H44" s="1" t="s">
        <v>101</v>
      </c>
      <c r="I44" s="2">
        <v>46264</v>
      </c>
      <c r="J44" s="3">
        <v>46264.666666666701</v>
      </c>
      <c r="K44" s="1" t="s">
        <v>102</v>
      </c>
      <c r="L44" s="1" t="s">
        <v>38</v>
      </c>
      <c r="M44" s="1" t="s">
        <v>39</v>
      </c>
      <c r="N44" s="1" t="s">
        <v>33</v>
      </c>
      <c r="P44" s="1" t="s">
        <v>33</v>
      </c>
      <c r="Q44" s="1" t="s">
        <v>129</v>
      </c>
      <c r="R44" s="1" t="s">
        <v>130</v>
      </c>
      <c r="S44" s="4">
        <v>300</v>
      </c>
      <c r="T44" s="4">
        <v>300</v>
      </c>
      <c r="U44" s="4">
        <v>300</v>
      </c>
      <c r="Y44" s="1" t="s">
        <v>33</v>
      </c>
      <c r="AC44" s="1" t="s">
        <v>33</v>
      </c>
      <c r="AE44" s="1" t="s">
        <v>33</v>
      </c>
    </row>
    <row r="45" spans="1:31" x14ac:dyDescent="0.25">
      <c r="A45" s="1" t="s">
        <v>97</v>
      </c>
      <c r="B45" s="1" t="s">
        <v>98</v>
      </c>
      <c r="C45" s="1" t="s">
        <v>33</v>
      </c>
      <c r="D45" s="1" t="s">
        <v>127</v>
      </c>
      <c r="E45" s="2">
        <v>46264</v>
      </c>
      <c r="F45" s="1" t="s">
        <v>128</v>
      </c>
      <c r="G45" s="3">
        <v>46264.666666666701</v>
      </c>
      <c r="H45" s="1" t="s">
        <v>101</v>
      </c>
      <c r="I45" s="2">
        <v>46264</v>
      </c>
      <c r="J45" s="3">
        <v>46264.666666666701</v>
      </c>
      <c r="K45" s="1" t="s">
        <v>102</v>
      </c>
      <c r="L45" s="1" t="s">
        <v>38</v>
      </c>
      <c r="M45" s="1" t="s">
        <v>39</v>
      </c>
      <c r="N45" s="1" t="s">
        <v>33</v>
      </c>
      <c r="P45" s="1" t="s">
        <v>33</v>
      </c>
      <c r="Q45" s="1" t="s">
        <v>131</v>
      </c>
      <c r="R45" s="1" t="s">
        <v>132</v>
      </c>
      <c r="S45" s="4">
        <v>401.28</v>
      </c>
      <c r="T45" s="4">
        <v>401.28</v>
      </c>
      <c r="U45" s="4">
        <v>401.28</v>
      </c>
      <c r="Y45" s="1" t="s">
        <v>33</v>
      </c>
      <c r="AC45" s="1" t="s">
        <v>33</v>
      </c>
      <c r="AE45" s="1" t="s">
        <v>33</v>
      </c>
    </row>
    <row r="46" spans="1:31" x14ac:dyDescent="0.25">
      <c r="A46" s="1" t="s">
        <v>97</v>
      </c>
      <c r="B46" s="1" t="s">
        <v>98</v>
      </c>
      <c r="C46" s="1" t="s">
        <v>33</v>
      </c>
      <c r="D46" s="1" t="s">
        <v>127</v>
      </c>
      <c r="E46" s="2">
        <v>46264</v>
      </c>
      <c r="F46" s="1" t="s">
        <v>128</v>
      </c>
      <c r="G46" s="3">
        <v>46264.666666666701</v>
      </c>
      <c r="H46" s="1" t="s">
        <v>101</v>
      </c>
      <c r="I46" s="2">
        <v>46264</v>
      </c>
      <c r="J46" s="3">
        <v>46264.666666666701</v>
      </c>
      <c r="K46" s="1" t="s">
        <v>102</v>
      </c>
      <c r="L46" s="1" t="s">
        <v>38</v>
      </c>
      <c r="M46" s="1" t="s">
        <v>39</v>
      </c>
      <c r="N46" s="1" t="s">
        <v>33</v>
      </c>
      <c r="P46" s="1" t="s">
        <v>33</v>
      </c>
      <c r="Q46" s="1" t="s">
        <v>123</v>
      </c>
      <c r="R46" s="1" t="s">
        <v>124</v>
      </c>
      <c r="S46" s="4">
        <v>285.12</v>
      </c>
      <c r="T46" s="4">
        <v>285.12</v>
      </c>
      <c r="U46" s="4">
        <v>285.12</v>
      </c>
      <c r="Y46" s="1" t="s">
        <v>33</v>
      </c>
      <c r="AC46" s="1" t="s">
        <v>33</v>
      </c>
      <c r="AE46" s="1" t="s">
        <v>33</v>
      </c>
    </row>
    <row r="47" spans="1:31" x14ac:dyDescent="0.25">
      <c r="A47" s="1" t="s">
        <v>97</v>
      </c>
      <c r="B47" s="1" t="s">
        <v>98</v>
      </c>
      <c r="C47" s="1" t="s">
        <v>33</v>
      </c>
      <c r="D47" s="1" t="s">
        <v>127</v>
      </c>
      <c r="E47" s="2">
        <v>46264</v>
      </c>
      <c r="F47" s="1" t="s">
        <v>128</v>
      </c>
      <c r="G47" s="3">
        <v>46264.666666666701</v>
      </c>
      <c r="H47" s="1" t="s">
        <v>101</v>
      </c>
      <c r="I47" s="2">
        <v>46264</v>
      </c>
      <c r="J47" s="3">
        <v>46264.666666666701</v>
      </c>
      <c r="K47" s="1" t="s">
        <v>102</v>
      </c>
      <c r="L47" s="1" t="s">
        <v>38</v>
      </c>
      <c r="M47" s="1" t="s">
        <v>39</v>
      </c>
      <c r="N47" s="1" t="s">
        <v>33</v>
      </c>
      <c r="P47" s="1" t="s">
        <v>33</v>
      </c>
      <c r="Q47" s="1" t="s">
        <v>133</v>
      </c>
      <c r="R47" s="1" t="s">
        <v>134</v>
      </c>
      <c r="S47" s="4">
        <v>251.1</v>
      </c>
      <c r="T47" s="4">
        <v>251.1</v>
      </c>
      <c r="U47" s="4">
        <v>251.1</v>
      </c>
      <c r="Y47" s="1" t="s">
        <v>33</v>
      </c>
      <c r="AC47" s="1" t="s">
        <v>33</v>
      </c>
      <c r="AE47" s="1" t="s">
        <v>33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135</v>
      </c>
      <c r="E48" s="2">
        <v>46264</v>
      </c>
      <c r="F48" s="1" t="s">
        <v>136</v>
      </c>
      <c r="G48" s="3">
        <v>46264.666666666701</v>
      </c>
      <c r="H48" s="1" t="s">
        <v>36</v>
      </c>
      <c r="I48" s="2">
        <v>46264</v>
      </c>
      <c r="J48" s="3">
        <v>46264.666666666701</v>
      </c>
      <c r="K48" s="1" t="s">
        <v>37</v>
      </c>
      <c r="L48" s="1" t="s">
        <v>38</v>
      </c>
      <c r="M48" s="1" t="s">
        <v>39</v>
      </c>
      <c r="N48" s="1" t="s">
        <v>33</v>
      </c>
      <c r="P48" s="1" t="s">
        <v>33</v>
      </c>
      <c r="Q48" s="1" t="s">
        <v>137</v>
      </c>
      <c r="R48" s="1" t="s">
        <v>138</v>
      </c>
      <c r="S48" s="4">
        <v>54</v>
      </c>
      <c r="T48" s="4">
        <v>54</v>
      </c>
      <c r="U48" s="4">
        <v>54</v>
      </c>
      <c r="Y48" s="1" t="s">
        <v>33</v>
      </c>
      <c r="AC48" s="1" t="s">
        <v>33</v>
      </c>
      <c r="AE48" s="1" t="s">
        <v>33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135</v>
      </c>
      <c r="E49" s="2">
        <v>46264</v>
      </c>
      <c r="F49" s="1" t="s">
        <v>136</v>
      </c>
      <c r="G49" s="3">
        <v>46264.666666666701</v>
      </c>
      <c r="H49" s="1" t="s">
        <v>36</v>
      </c>
      <c r="I49" s="2">
        <v>46264</v>
      </c>
      <c r="J49" s="3">
        <v>46264.666666666701</v>
      </c>
      <c r="K49" s="1" t="s">
        <v>37</v>
      </c>
      <c r="L49" s="1" t="s">
        <v>38</v>
      </c>
      <c r="M49" s="1" t="s">
        <v>39</v>
      </c>
      <c r="N49" s="1" t="s">
        <v>33</v>
      </c>
      <c r="P49" s="1" t="s">
        <v>33</v>
      </c>
      <c r="Q49" s="1" t="s">
        <v>139</v>
      </c>
      <c r="R49" s="1" t="s">
        <v>140</v>
      </c>
      <c r="S49" s="4">
        <v>324</v>
      </c>
      <c r="T49" s="4">
        <v>324</v>
      </c>
      <c r="U49" s="4">
        <v>324</v>
      </c>
      <c r="Y49" s="1" t="s">
        <v>33</v>
      </c>
      <c r="AC49" s="1" t="s">
        <v>33</v>
      </c>
      <c r="AE49" s="1" t="s">
        <v>33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135</v>
      </c>
      <c r="E50" s="2">
        <v>46264</v>
      </c>
      <c r="F50" s="1" t="s">
        <v>136</v>
      </c>
      <c r="G50" s="3">
        <v>46264.666666666701</v>
      </c>
      <c r="H50" s="1" t="s">
        <v>36</v>
      </c>
      <c r="I50" s="2">
        <v>46264</v>
      </c>
      <c r="J50" s="3">
        <v>46264.666666666701</v>
      </c>
      <c r="K50" s="1" t="s">
        <v>37</v>
      </c>
      <c r="L50" s="1" t="s">
        <v>38</v>
      </c>
      <c r="M50" s="1" t="s">
        <v>39</v>
      </c>
      <c r="N50" s="1" t="s">
        <v>33</v>
      </c>
      <c r="P50" s="1" t="s">
        <v>33</v>
      </c>
      <c r="Q50" s="1" t="s">
        <v>44</v>
      </c>
      <c r="R50" s="1" t="s">
        <v>45</v>
      </c>
      <c r="S50" s="4">
        <v>54</v>
      </c>
      <c r="T50" s="4">
        <v>54</v>
      </c>
      <c r="U50" s="4">
        <v>54</v>
      </c>
      <c r="Y50" s="1" t="s">
        <v>33</v>
      </c>
      <c r="AC50" s="1" t="s">
        <v>33</v>
      </c>
      <c r="AE50" s="1" t="s">
        <v>33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135</v>
      </c>
      <c r="E51" s="2">
        <v>46264</v>
      </c>
      <c r="F51" s="1" t="s">
        <v>136</v>
      </c>
      <c r="G51" s="3">
        <v>46264.666666666701</v>
      </c>
      <c r="H51" s="1" t="s">
        <v>36</v>
      </c>
      <c r="I51" s="2">
        <v>46264</v>
      </c>
      <c r="J51" s="3">
        <v>46264.666666666701</v>
      </c>
      <c r="K51" s="1" t="s">
        <v>37</v>
      </c>
      <c r="L51" s="1" t="s">
        <v>38</v>
      </c>
      <c r="M51" s="1" t="s">
        <v>39</v>
      </c>
      <c r="N51" s="1" t="s">
        <v>33</v>
      </c>
      <c r="P51" s="1" t="s">
        <v>33</v>
      </c>
      <c r="Q51" s="1" t="s">
        <v>103</v>
      </c>
      <c r="R51" s="1" t="s">
        <v>104</v>
      </c>
      <c r="S51" s="4">
        <v>108</v>
      </c>
      <c r="T51" s="4">
        <v>108</v>
      </c>
      <c r="U51" s="4">
        <v>108</v>
      </c>
      <c r="Y51" s="1" t="s">
        <v>33</v>
      </c>
      <c r="AC51" s="1" t="s">
        <v>33</v>
      </c>
      <c r="AE51" s="1" t="s">
        <v>33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135</v>
      </c>
      <c r="E52" s="2">
        <v>46264</v>
      </c>
      <c r="F52" s="1" t="s">
        <v>136</v>
      </c>
      <c r="G52" s="3">
        <v>46264.666666666701</v>
      </c>
      <c r="H52" s="1" t="s">
        <v>36</v>
      </c>
      <c r="I52" s="2">
        <v>46264</v>
      </c>
      <c r="J52" s="3">
        <v>46264.666666666701</v>
      </c>
      <c r="K52" s="1" t="s">
        <v>37</v>
      </c>
      <c r="L52" s="1" t="s">
        <v>38</v>
      </c>
      <c r="M52" s="1" t="s">
        <v>39</v>
      </c>
      <c r="N52" s="1" t="s">
        <v>33</v>
      </c>
      <c r="P52" s="1" t="s">
        <v>33</v>
      </c>
      <c r="Q52" s="1" t="s">
        <v>141</v>
      </c>
      <c r="R52" s="1" t="s">
        <v>142</v>
      </c>
      <c r="S52" s="4">
        <v>43.2</v>
      </c>
      <c r="T52" s="4">
        <v>43.2</v>
      </c>
      <c r="U52" s="4">
        <v>43.2</v>
      </c>
      <c r="Y52" s="1" t="s">
        <v>33</v>
      </c>
      <c r="AC52" s="1" t="s">
        <v>33</v>
      </c>
      <c r="AE52" s="1" t="s">
        <v>33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135</v>
      </c>
      <c r="E53" s="2">
        <v>46264</v>
      </c>
      <c r="F53" s="1" t="s">
        <v>136</v>
      </c>
      <c r="G53" s="3">
        <v>46264.666666666701</v>
      </c>
      <c r="H53" s="1" t="s">
        <v>36</v>
      </c>
      <c r="I53" s="2">
        <v>46264</v>
      </c>
      <c r="J53" s="3">
        <v>46264.666666666701</v>
      </c>
      <c r="K53" s="1" t="s">
        <v>37</v>
      </c>
      <c r="L53" s="1" t="s">
        <v>38</v>
      </c>
      <c r="M53" s="1" t="s">
        <v>39</v>
      </c>
      <c r="N53" s="1" t="s">
        <v>33</v>
      </c>
      <c r="P53" s="1" t="s">
        <v>33</v>
      </c>
      <c r="Q53" s="1" t="s">
        <v>133</v>
      </c>
      <c r="R53" s="1" t="s">
        <v>134</v>
      </c>
      <c r="S53" s="4">
        <v>1401.3</v>
      </c>
      <c r="T53" s="4">
        <v>1401.3</v>
      </c>
      <c r="U53" s="4">
        <v>1401.3</v>
      </c>
      <c r="Y53" s="1" t="s">
        <v>33</v>
      </c>
      <c r="AC53" s="1" t="s">
        <v>33</v>
      </c>
      <c r="AE53" s="1" t="s">
        <v>33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135</v>
      </c>
      <c r="E54" s="2">
        <v>46264</v>
      </c>
      <c r="F54" s="1" t="s">
        <v>136</v>
      </c>
      <c r="G54" s="3">
        <v>46264.666666666701</v>
      </c>
      <c r="H54" s="1" t="s">
        <v>36</v>
      </c>
      <c r="I54" s="2">
        <v>46264</v>
      </c>
      <c r="J54" s="3">
        <v>46264.666666666701</v>
      </c>
      <c r="K54" s="1" t="s">
        <v>37</v>
      </c>
      <c r="L54" s="1" t="s">
        <v>38</v>
      </c>
      <c r="M54" s="1" t="s">
        <v>39</v>
      </c>
      <c r="N54" s="1" t="s">
        <v>33</v>
      </c>
      <c r="P54" s="1" t="s">
        <v>33</v>
      </c>
      <c r="Q54" s="1" t="s">
        <v>143</v>
      </c>
      <c r="R54" s="1" t="s">
        <v>144</v>
      </c>
      <c r="S54" s="4">
        <v>21</v>
      </c>
      <c r="V54" s="4">
        <v>-21</v>
      </c>
      <c r="W54" s="1" t="s">
        <v>50</v>
      </c>
      <c r="X54" s="1" t="s">
        <v>51</v>
      </c>
      <c r="Y54" s="1" t="s">
        <v>33</v>
      </c>
      <c r="AC54" s="1" t="s">
        <v>33</v>
      </c>
      <c r="AD54" s="1" t="s">
        <v>113</v>
      </c>
      <c r="AE54" s="1" t="s">
        <v>33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135</v>
      </c>
      <c r="E55" s="2">
        <v>46264</v>
      </c>
      <c r="F55" s="1" t="s">
        <v>136</v>
      </c>
      <c r="G55" s="3">
        <v>46264.666666666701</v>
      </c>
      <c r="H55" s="1" t="s">
        <v>36</v>
      </c>
      <c r="I55" s="2">
        <v>46264</v>
      </c>
      <c r="J55" s="3">
        <v>46264.666666666701</v>
      </c>
      <c r="K55" s="1" t="s">
        <v>37</v>
      </c>
      <c r="L55" s="1" t="s">
        <v>38</v>
      </c>
      <c r="M55" s="1" t="s">
        <v>39</v>
      </c>
      <c r="N55" s="1" t="s">
        <v>33</v>
      </c>
      <c r="P55" s="1" t="s">
        <v>33</v>
      </c>
      <c r="Q55" s="1" t="s">
        <v>145</v>
      </c>
      <c r="R55" s="1" t="s">
        <v>146</v>
      </c>
      <c r="S55" s="4">
        <v>42</v>
      </c>
      <c r="T55" s="4">
        <v>42</v>
      </c>
      <c r="U55" s="4">
        <v>42</v>
      </c>
      <c r="Y55" s="1" t="s">
        <v>33</v>
      </c>
      <c r="AC55" s="1" t="s">
        <v>33</v>
      </c>
      <c r="AE55" s="1" t="s">
        <v>33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135</v>
      </c>
      <c r="E56" s="2">
        <v>46264</v>
      </c>
      <c r="F56" s="1" t="s">
        <v>136</v>
      </c>
      <c r="G56" s="3">
        <v>46264.666666666701</v>
      </c>
      <c r="H56" s="1" t="s">
        <v>36</v>
      </c>
      <c r="I56" s="2">
        <v>46264</v>
      </c>
      <c r="J56" s="3">
        <v>46264.666666666701</v>
      </c>
      <c r="K56" s="1" t="s">
        <v>37</v>
      </c>
      <c r="L56" s="1" t="s">
        <v>38</v>
      </c>
      <c r="M56" s="1" t="s">
        <v>39</v>
      </c>
      <c r="N56" s="1" t="s">
        <v>33</v>
      </c>
      <c r="P56" s="1" t="s">
        <v>33</v>
      </c>
      <c r="Q56" s="1" t="s">
        <v>147</v>
      </c>
      <c r="R56" s="1" t="s">
        <v>148</v>
      </c>
      <c r="S56" s="4">
        <v>52.5</v>
      </c>
      <c r="T56" s="4">
        <v>52.5</v>
      </c>
      <c r="U56" s="4">
        <v>52.5</v>
      </c>
      <c r="Y56" s="1" t="s">
        <v>33</v>
      </c>
      <c r="AC56" s="1" t="s">
        <v>33</v>
      </c>
      <c r="AE56" s="1" t="s">
        <v>33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135</v>
      </c>
      <c r="E57" s="2">
        <v>46264</v>
      </c>
      <c r="F57" s="1" t="s">
        <v>136</v>
      </c>
      <c r="G57" s="3">
        <v>46264.666666666701</v>
      </c>
      <c r="H57" s="1" t="s">
        <v>36</v>
      </c>
      <c r="I57" s="2">
        <v>46264</v>
      </c>
      <c r="J57" s="3">
        <v>46264.666666666701</v>
      </c>
      <c r="K57" s="1" t="s">
        <v>37</v>
      </c>
      <c r="L57" s="1" t="s">
        <v>38</v>
      </c>
      <c r="M57" s="1" t="s">
        <v>39</v>
      </c>
      <c r="N57" s="1" t="s">
        <v>33</v>
      </c>
      <c r="P57" s="1" t="s">
        <v>33</v>
      </c>
      <c r="Q57" s="1" t="s">
        <v>149</v>
      </c>
      <c r="R57" s="1" t="s">
        <v>150</v>
      </c>
      <c r="S57" s="4">
        <v>70.2</v>
      </c>
      <c r="V57" s="4">
        <v>-70.2</v>
      </c>
      <c r="W57" s="1" t="s">
        <v>50</v>
      </c>
      <c r="X57" s="1" t="s">
        <v>51</v>
      </c>
      <c r="Y57" s="1" t="s">
        <v>33</v>
      </c>
      <c r="AC57" s="1" t="s">
        <v>33</v>
      </c>
      <c r="AE57" s="1" t="s">
        <v>33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135</v>
      </c>
      <c r="E58" s="2">
        <v>46264</v>
      </c>
      <c r="F58" s="1" t="s">
        <v>136</v>
      </c>
      <c r="G58" s="3">
        <v>46264.666666666701</v>
      </c>
      <c r="H58" s="1" t="s">
        <v>36</v>
      </c>
      <c r="I58" s="2">
        <v>46264</v>
      </c>
      <c r="J58" s="3">
        <v>46264.666666666701</v>
      </c>
      <c r="K58" s="1" t="s">
        <v>37</v>
      </c>
      <c r="L58" s="1" t="s">
        <v>38</v>
      </c>
      <c r="M58" s="1" t="s">
        <v>39</v>
      </c>
      <c r="N58" s="1" t="s">
        <v>33</v>
      </c>
      <c r="P58" s="1" t="s">
        <v>33</v>
      </c>
      <c r="Q58" s="1" t="s">
        <v>151</v>
      </c>
      <c r="R58" s="1" t="s">
        <v>152</v>
      </c>
      <c r="S58" s="4">
        <v>54</v>
      </c>
      <c r="V58" s="4">
        <v>-54</v>
      </c>
      <c r="W58" s="1" t="s">
        <v>50</v>
      </c>
      <c r="X58" s="1" t="s">
        <v>51</v>
      </c>
      <c r="Y58" s="1" t="s">
        <v>33</v>
      </c>
      <c r="AC58" s="1" t="s">
        <v>33</v>
      </c>
      <c r="AD58" s="1" t="s">
        <v>113</v>
      </c>
      <c r="AE58" s="1" t="s">
        <v>33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135</v>
      </c>
      <c r="E59" s="2">
        <v>46264</v>
      </c>
      <c r="F59" s="1" t="s">
        <v>136</v>
      </c>
      <c r="G59" s="3">
        <v>46264.666666666701</v>
      </c>
      <c r="H59" s="1" t="s">
        <v>36</v>
      </c>
      <c r="I59" s="2">
        <v>46264</v>
      </c>
      <c r="J59" s="3">
        <v>46264.666666666701</v>
      </c>
      <c r="K59" s="1" t="s">
        <v>37</v>
      </c>
      <c r="L59" s="1" t="s">
        <v>38</v>
      </c>
      <c r="M59" s="1" t="s">
        <v>39</v>
      </c>
      <c r="N59" s="1" t="s">
        <v>33</v>
      </c>
      <c r="P59" s="1" t="s">
        <v>33</v>
      </c>
      <c r="Q59" s="1" t="s">
        <v>62</v>
      </c>
      <c r="R59" s="1" t="s">
        <v>63</v>
      </c>
      <c r="S59" s="4">
        <v>96</v>
      </c>
      <c r="V59" s="4">
        <v>-96</v>
      </c>
      <c r="W59" s="1" t="s">
        <v>50</v>
      </c>
      <c r="X59" s="1" t="s">
        <v>51</v>
      </c>
      <c r="Y59" s="1" t="s">
        <v>33</v>
      </c>
      <c r="AC59" s="1" t="s">
        <v>33</v>
      </c>
      <c r="AE59" s="1" t="s">
        <v>33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135</v>
      </c>
      <c r="E60" s="2">
        <v>46264</v>
      </c>
      <c r="F60" s="1" t="s">
        <v>136</v>
      </c>
      <c r="G60" s="3">
        <v>46264.666666666701</v>
      </c>
      <c r="H60" s="1" t="s">
        <v>36</v>
      </c>
      <c r="I60" s="2">
        <v>46264</v>
      </c>
      <c r="J60" s="3">
        <v>46264.666666666701</v>
      </c>
      <c r="K60" s="1" t="s">
        <v>37</v>
      </c>
      <c r="L60" s="1" t="s">
        <v>38</v>
      </c>
      <c r="M60" s="1" t="s">
        <v>39</v>
      </c>
      <c r="N60" s="1" t="s">
        <v>33</v>
      </c>
      <c r="P60" s="1" t="s">
        <v>33</v>
      </c>
      <c r="Q60" s="1" t="s">
        <v>153</v>
      </c>
      <c r="R60" s="1" t="s">
        <v>154</v>
      </c>
      <c r="S60" s="4">
        <v>803.4</v>
      </c>
      <c r="T60" s="4">
        <v>803.4</v>
      </c>
      <c r="U60" s="4">
        <v>803.4</v>
      </c>
      <c r="Y60" s="1" t="s">
        <v>33</v>
      </c>
      <c r="AC60" s="1" t="s">
        <v>33</v>
      </c>
      <c r="AE60" s="1" t="s">
        <v>33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135</v>
      </c>
      <c r="E61" s="2">
        <v>46264</v>
      </c>
      <c r="F61" s="1" t="s">
        <v>136</v>
      </c>
      <c r="G61" s="3">
        <v>46264.666666666701</v>
      </c>
      <c r="H61" s="1" t="s">
        <v>36</v>
      </c>
      <c r="I61" s="2">
        <v>46264</v>
      </c>
      <c r="J61" s="3">
        <v>46264.666666666701</v>
      </c>
      <c r="K61" s="1" t="s">
        <v>37</v>
      </c>
      <c r="L61" s="1" t="s">
        <v>38</v>
      </c>
      <c r="M61" s="1" t="s">
        <v>39</v>
      </c>
      <c r="N61" s="1" t="s">
        <v>33</v>
      </c>
      <c r="P61" s="1" t="s">
        <v>33</v>
      </c>
      <c r="Q61" s="1" t="s">
        <v>77</v>
      </c>
      <c r="R61" s="1" t="s">
        <v>78</v>
      </c>
      <c r="S61" s="4">
        <v>5.0999999999999996</v>
      </c>
      <c r="T61" s="4">
        <v>5.0999999999999996</v>
      </c>
      <c r="U61" s="4">
        <v>5.0999999999999996</v>
      </c>
      <c r="Y61" s="1" t="s">
        <v>33</v>
      </c>
      <c r="AC61" s="1" t="s">
        <v>33</v>
      </c>
      <c r="AE61" s="1" t="s">
        <v>33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135</v>
      </c>
      <c r="E62" s="2">
        <v>46264</v>
      </c>
      <c r="F62" s="1" t="s">
        <v>136</v>
      </c>
      <c r="G62" s="3">
        <v>46264.666666666701</v>
      </c>
      <c r="H62" s="1" t="s">
        <v>36</v>
      </c>
      <c r="I62" s="2">
        <v>46264</v>
      </c>
      <c r="J62" s="3">
        <v>46264.666666666701</v>
      </c>
      <c r="K62" s="1" t="s">
        <v>37</v>
      </c>
      <c r="L62" s="1" t="s">
        <v>38</v>
      </c>
      <c r="M62" s="1" t="s">
        <v>39</v>
      </c>
      <c r="N62" s="1" t="s">
        <v>33</v>
      </c>
      <c r="P62" s="1" t="s">
        <v>33</v>
      </c>
      <c r="Q62" s="1" t="s">
        <v>114</v>
      </c>
      <c r="R62" s="1" t="s">
        <v>115</v>
      </c>
      <c r="S62" s="4">
        <v>1500</v>
      </c>
      <c r="T62" s="4">
        <v>1500</v>
      </c>
      <c r="U62" s="4">
        <v>1500</v>
      </c>
      <c r="Y62" s="1" t="s">
        <v>33</v>
      </c>
      <c r="AC62" s="1" t="s">
        <v>33</v>
      </c>
      <c r="AE62" s="1" t="s">
        <v>33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135</v>
      </c>
      <c r="E63" s="2">
        <v>46264</v>
      </c>
      <c r="F63" s="1" t="s">
        <v>136</v>
      </c>
      <c r="G63" s="3">
        <v>46264.666666666701</v>
      </c>
      <c r="H63" s="1" t="s">
        <v>36</v>
      </c>
      <c r="I63" s="2">
        <v>46264</v>
      </c>
      <c r="J63" s="3">
        <v>46264.666666666701</v>
      </c>
      <c r="K63" s="1" t="s">
        <v>37</v>
      </c>
      <c r="L63" s="1" t="s">
        <v>38</v>
      </c>
      <c r="M63" s="1" t="s">
        <v>39</v>
      </c>
      <c r="N63" s="1" t="s">
        <v>33</v>
      </c>
      <c r="P63" s="1" t="s">
        <v>33</v>
      </c>
      <c r="Q63" s="1" t="s">
        <v>155</v>
      </c>
      <c r="R63" s="1" t="s">
        <v>156</v>
      </c>
      <c r="S63" s="4">
        <v>750</v>
      </c>
      <c r="T63" s="4">
        <v>750</v>
      </c>
      <c r="U63" s="4">
        <v>750</v>
      </c>
      <c r="Y63" s="1" t="s">
        <v>33</v>
      </c>
      <c r="AC63" s="1" t="s">
        <v>33</v>
      </c>
      <c r="AE63" s="1" t="s">
        <v>33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135</v>
      </c>
      <c r="E64" s="2">
        <v>46264</v>
      </c>
      <c r="F64" s="1" t="s">
        <v>136</v>
      </c>
      <c r="G64" s="3">
        <v>46264.666666666701</v>
      </c>
      <c r="H64" s="1" t="s">
        <v>36</v>
      </c>
      <c r="I64" s="2">
        <v>46264</v>
      </c>
      <c r="J64" s="3">
        <v>46264.666666666701</v>
      </c>
      <c r="K64" s="1" t="s">
        <v>37</v>
      </c>
      <c r="L64" s="1" t="s">
        <v>38</v>
      </c>
      <c r="M64" s="1" t="s">
        <v>39</v>
      </c>
      <c r="N64" s="1" t="s">
        <v>33</v>
      </c>
      <c r="P64" s="1" t="s">
        <v>33</v>
      </c>
      <c r="Q64" s="1" t="s">
        <v>116</v>
      </c>
      <c r="R64" s="1" t="s">
        <v>117</v>
      </c>
      <c r="S64" s="4">
        <v>1500</v>
      </c>
      <c r="T64" s="4">
        <v>1500</v>
      </c>
      <c r="U64" s="4">
        <v>1500</v>
      </c>
      <c r="Y64" s="1" t="s">
        <v>33</v>
      </c>
      <c r="AC64" s="1" t="s">
        <v>33</v>
      </c>
      <c r="AE64" s="1" t="s">
        <v>33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135</v>
      </c>
      <c r="E65" s="2">
        <v>46264</v>
      </c>
      <c r="F65" s="1" t="s">
        <v>136</v>
      </c>
      <c r="G65" s="3">
        <v>46264.666666666701</v>
      </c>
      <c r="H65" s="1" t="s">
        <v>36</v>
      </c>
      <c r="I65" s="2">
        <v>46264</v>
      </c>
      <c r="J65" s="3">
        <v>46264.666666666701</v>
      </c>
      <c r="K65" s="1" t="s">
        <v>37</v>
      </c>
      <c r="L65" s="1" t="s">
        <v>38</v>
      </c>
      <c r="M65" s="1" t="s">
        <v>39</v>
      </c>
      <c r="N65" s="1" t="s">
        <v>33</v>
      </c>
      <c r="P65" s="1" t="s">
        <v>33</v>
      </c>
      <c r="Q65" s="1" t="s">
        <v>129</v>
      </c>
      <c r="R65" s="1" t="s">
        <v>130</v>
      </c>
      <c r="S65" s="4">
        <v>750</v>
      </c>
      <c r="T65" s="4">
        <v>750</v>
      </c>
      <c r="U65" s="4">
        <v>750</v>
      </c>
      <c r="Y65" s="1" t="s">
        <v>33</v>
      </c>
      <c r="AC65" s="1" t="s">
        <v>33</v>
      </c>
      <c r="AE65" s="1" t="s">
        <v>33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135</v>
      </c>
      <c r="E66" s="2">
        <v>46264</v>
      </c>
      <c r="F66" s="1" t="s">
        <v>136</v>
      </c>
      <c r="G66" s="3">
        <v>46264.666666666701</v>
      </c>
      <c r="H66" s="1" t="s">
        <v>36</v>
      </c>
      <c r="I66" s="2">
        <v>46264</v>
      </c>
      <c r="J66" s="3">
        <v>46264.666666666701</v>
      </c>
      <c r="K66" s="1" t="s">
        <v>37</v>
      </c>
      <c r="L66" s="1" t="s">
        <v>38</v>
      </c>
      <c r="M66" s="1" t="s">
        <v>39</v>
      </c>
      <c r="N66" s="1" t="s">
        <v>33</v>
      </c>
      <c r="P66" s="1" t="s">
        <v>33</v>
      </c>
      <c r="Q66" s="1" t="s">
        <v>157</v>
      </c>
      <c r="R66" s="1" t="s">
        <v>158</v>
      </c>
      <c r="S66" s="4">
        <v>207</v>
      </c>
      <c r="V66" s="4">
        <v>-207</v>
      </c>
      <c r="W66" s="1" t="s">
        <v>50</v>
      </c>
      <c r="X66" s="1" t="s">
        <v>51</v>
      </c>
      <c r="Y66" s="1" t="s">
        <v>33</v>
      </c>
      <c r="AC66" s="1" t="s">
        <v>33</v>
      </c>
      <c r="AD66" s="1" t="s">
        <v>113</v>
      </c>
      <c r="AE66" s="1" t="s">
        <v>33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135</v>
      </c>
      <c r="E67" s="2">
        <v>46264</v>
      </c>
      <c r="F67" s="1" t="s">
        <v>136</v>
      </c>
      <c r="G67" s="3">
        <v>46264.666666666701</v>
      </c>
      <c r="H67" s="1" t="s">
        <v>36</v>
      </c>
      <c r="I67" s="2">
        <v>46264</v>
      </c>
      <c r="J67" s="3">
        <v>46264.666666666701</v>
      </c>
      <c r="K67" s="1" t="s">
        <v>37</v>
      </c>
      <c r="L67" s="1" t="s">
        <v>38</v>
      </c>
      <c r="M67" s="1" t="s">
        <v>39</v>
      </c>
      <c r="N67" s="1" t="s">
        <v>33</v>
      </c>
      <c r="P67" s="1" t="s">
        <v>33</v>
      </c>
      <c r="Q67" s="1" t="s">
        <v>159</v>
      </c>
      <c r="R67" s="1" t="s">
        <v>160</v>
      </c>
      <c r="S67" s="4">
        <v>43.2</v>
      </c>
      <c r="T67" s="4">
        <v>43.2</v>
      </c>
      <c r="U67" s="4">
        <v>43.2</v>
      </c>
      <c r="Y67" s="1" t="s">
        <v>33</v>
      </c>
      <c r="AC67" s="1" t="s">
        <v>33</v>
      </c>
      <c r="AE67" s="1" t="s">
        <v>33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135</v>
      </c>
      <c r="E68" s="2">
        <v>46264</v>
      </c>
      <c r="F68" s="1" t="s">
        <v>136</v>
      </c>
      <c r="G68" s="3">
        <v>46264.666666666701</v>
      </c>
      <c r="H68" s="1" t="s">
        <v>36</v>
      </c>
      <c r="I68" s="2">
        <v>46264</v>
      </c>
      <c r="J68" s="3">
        <v>46264.666666666701</v>
      </c>
      <c r="K68" s="1" t="s">
        <v>37</v>
      </c>
      <c r="L68" s="1" t="s">
        <v>38</v>
      </c>
      <c r="M68" s="1" t="s">
        <v>39</v>
      </c>
      <c r="N68" s="1" t="s">
        <v>33</v>
      </c>
      <c r="P68" s="1" t="s">
        <v>33</v>
      </c>
      <c r="Q68" s="1" t="s">
        <v>131</v>
      </c>
      <c r="R68" s="1" t="s">
        <v>132</v>
      </c>
      <c r="S68" s="4">
        <v>702.24</v>
      </c>
      <c r="T68" s="4">
        <v>702.24</v>
      </c>
      <c r="U68" s="4">
        <v>702.24</v>
      </c>
      <c r="Y68" s="1" t="s">
        <v>33</v>
      </c>
      <c r="AC68" s="1" t="s">
        <v>33</v>
      </c>
      <c r="AE68" s="1" t="s">
        <v>33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135</v>
      </c>
      <c r="E69" s="2">
        <v>46264</v>
      </c>
      <c r="F69" s="1" t="s">
        <v>136</v>
      </c>
      <c r="G69" s="3">
        <v>46264.666666666701</v>
      </c>
      <c r="H69" s="1" t="s">
        <v>36</v>
      </c>
      <c r="I69" s="2">
        <v>46264</v>
      </c>
      <c r="J69" s="3">
        <v>46264.666666666701</v>
      </c>
      <c r="K69" s="1" t="s">
        <v>37</v>
      </c>
      <c r="L69" s="1" t="s">
        <v>38</v>
      </c>
      <c r="M69" s="1" t="s">
        <v>39</v>
      </c>
      <c r="N69" s="1" t="s">
        <v>33</v>
      </c>
      <c r="P69" s="1" t="s">
        <v>33</v>
      </c>
      <c r="Q69" s="1" t="s">
        <v>123</v>
      </c>
      <c r="R69" s="1" t="s">
        <v>124</v>
      </c>
      <c r="S69" s="4">
        <v>702.24</v>
      </c>
      <c r="T69" s="4">
        <v>702.24</v>
      </c>
      <c r="U69" s="4">
        <v>702.24</v>
      </c>
      <c r="Y69" s="1" t="s">
        <v>33</v>
      </c>
      <c r="AC69" s="1" t="s">
        <v>33</v>
      </c>
      <c r="AE69" s="1" t="s">
        <v>33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135</v>
      </c>
      <c r="E70" s="2">
        <v>46264</v>
      </c>
      <c r="F70" s="1" t="s">
        <v>136</v>
      </c>
      <c r="G70" s="3">
        <v>46264.666666666701</v>
      </c>
      <c r="H70" s="1" t="s">
        <v>36</v>
      </c>
      <c r="I70" s="2">
        <v>46264</v>
      </c>
      <c r="J70" s="3">
        <v>46264.666666666701</v>
      </c>
      <c r="K70" s="1" t="s">
        <v>37</v>
      </c>
      <c r="L70" s="1" t="s">
        <v>38</v>
      </c>
      <c r="M70" s="1" t="s">
        <v>39</v>
      </c>
      <c r="N70" s="1" t="s">
        <v>33</v>
      </c>
      <c r="P70" s="1" t="s">
        <v>33</v>
      </c>
      <c r="Q70" s="1" t="s">
        <v>161</v>
      </c>
      <c r="R70" s="1" t="s">
        <v>162</v>
      </c>
      <c r="S70" s="4">
        <v>501.6</v>
      </c>
      <c r="T70" s="4">
        <v>501.6</v>
      </c>
      <c r="U70" s="4">
        <v>501.6</v>
      </c>
      <c r="Y70" s="1" t="s">
        <v>33</v>
      </c>
      <c r="AC70" s="1" t="s">
        <v>33</v>
      </c>
      <c r="AE70" s="1" t="s">
        <v>33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135</v>
      </c>
      <c r="E71" s="2">
        <v>46264</v>
      </c>
      <c r="F71" s="1" t="s">
        <v>136</v>
      </c>
      <c r="G71" s="3">
        <v>46264.666666666701</v>
      </c>
      <c r="H71" s="1" t="s">
        <v>36</v>
      </c>
      <c r="I71" s="2">
        <v>46264</v>
      </c>
      <c r="J71" s="3">
        <v>46264.666666666701</v>
      </c>
      <c r="K71" s="1" t="s">
        <v>37</v>
      </c>
      <c r="L71" s="1" t="s">
        <v>38</v>
      </c>
      <c r="M71" s="1" t="s">
        <v>39</v>
      </c>
      <c r="N71" s="1" t="s">
        <v>33</v>
      </c>
      <c r="P71" s="1" t="s">
        <v>33</v>
      </c>
      <c r="Q71" s="1" t="s">
        <v>163</v>
      </c>
      <c r="R71" s="1" t="s">
        <v>164</v>
      </c>
      <c r="S71" s="4">
        <v>108</v>
      </c>
      <c r="T71" s="4">
        <v>108</v>
      </c>
      <c r="U71" s="4">
        <v>108</v>
      </c>
      <c r="Y71" s="1" t="s">
        <v>33</v>
      </c>
      <c r="AC71" s="1" t="s">
        <v>33</v>
      </c>
      <c r="AE71" s="1" t="s">
        <v>33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135</v>
      </c>
      <c r="E72" s="2">
        <v>46264</v>
      </c>
      <c r="F72" s="1" t="s">
        <v>136</v>
      </c>
      <c r="G72" s="3">
        <v>46264.666666666701</v>
      </c>
      <c r="H72" s="1" t="s">
        <v>36</v>
      </c>
      <c r="I72" s="2">
        <v>46264</v>
      </c>
      <c r="J72" s="3">
        <v>46264.666666666701</v>
      </c>
      <c r="K72" s="1" t="s">
        <v>37</v>
      </c>
      <c r="L72" s="1" t="s">
        <v>38</v>
      </c>
      <c r="M72" s="1" t="s">
        <v>39</v>
      </c>
      <c r="N72" s="1" t="s">
        <v>33</v>
      </c>
      <c r="P72" s="1" t="s">
        <v>33</v>
      </c>
      <c r="Q72" s="1" t="s">
        <v>165</v>
      </c>
      <c r="R72" s="1" t="s">
        <v>166</v>
      </c>
      <c r="S72" s="4">
        <v>81</v>
      </c>
      <c r="V72" s="4">
        <v>-81</v>
      </c>
      <c r="W72" s="1" t="s">
        <v>61</v>
      </c>
      <c r="Y72" s="1" t="s">
        <v>33</v>
      </c>
      <c r="AC72" s="1" t="s">
        <v>33</v>
      </c>
      <c r="AE72" s="1" t="s">
        <v>33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135</v>
      </c>
      <c r="E73" s="2">
        <v>46264</v>
      </c>
      <c r="F73" s="1" t="s">
        <v>136</v>
      </c>
      <c r="G73" s="3">
        <v>46264.666666666701</v>
      </c>
      <c r="H73" s="1" t="s">
        <v>36</v>
      </c>
      <c r="I73" s="2">
        <v>46264</v>
      </c>
      <c r="J73" s="3">
        <v>46264.666666666701</v>
      </c>
      <c r="K73" s="1" t="s">
        <v>37</v>
      </c>
      <c r="L73" s="1" t="s">
        <v>38</v>
      </c>
      <c r="M73" s="1" t="s">
        <v>39</v>
      </c>
      <c r="N73" s="1" t="s">
        <v>33</v>
      </c>
      <c r="P73" s="1" t="s">
        <v>33</v>
      </c>
      <c r="Q73" s="1" t="s">
        <v>125</v>
      </c>
      <c r="R73" s="1" t="s">
        <v>126</v>
      </c>
      <c r="S73" s="4">
        <v>108</v>
      </c>
      <c r="T73" s="4">
        <v>108</v>
      </c>
      <c r="U73" s="4">
        <v>108</v>
      </c>
      <c r="Y73" s="1" t="s">
        <v>33</v>
      </c>
      <c r="AC73" s="1" t="s">
        <v>33</v>
      </c>
      <c r="AE73" s="1" t="s">
        <v>33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167</v>
      </c>
      <c r="E74" s="2">
        <v>46264</v>
      </c>
      <c r="F74" s="1" t="s">
        <v>168</v>
      </c>
      <c r="G74" s="3">
        <v>46264.666666666701</v>
      </c>
      <c r="H74" s="1" t="s">
        <v>36</v>
      </c>
      <c r="I74" s="2">
        <v>46264</v>
      </c>
      <c r="J74" s="3">
        <v>46264.666666666701</v>
      </c>
      <c r="K74" s="1" t="s">
        <v>37</v>
      </c>
      <c r="L74" s="1" t="s">
        <v>38</v>
      </c>
      <c r="M74" s="1" t="s">
        <v>39</v>
      </c>
      <c r="N74" s="1" t="s">
        <v>33</v>
      </c>
      <c r="P74" s="1" t="s">
        <v>33</v>
      </c>
      <c r="Q74" s="1" t="s">
        <v>118</v>
      </c>
      <c r="R74" s="1" t="s">
        <v>119</v>
      </c>
      <c r="S74" s="4">
        <v>5004</v>
      </c>
      <c r="T74" s="4">
        <v>5004</v>
      </c>
      <c r="U74" s="4">
        <v>5004</v>
      </c>
      <c r="W74" s="1" t="s">
        <v>120</v>
      </c>
      <c r="Y74" s="1" t="s">
        <v>33</v>
      </c>
      <c r="AC74" s="1" t="s">
        <v>33</v>
      </c>
      <c r="AE74" s="1" t="s">
        <v>33</v>
      </c>
    </row>
    <row r="75" spans="1:31" x14ac:dyDescent="0.25">
      <c r="A75" s="1" t="s">
        <v>97</v>
      </c>
      <c r="B75" s="1" t="s">
        <v>98</v>
      </c>
      <c r="C75" s="1" t="s">
        <v>33</v>
      </c>
      <c r="D75" s="1" t="s">
        <v>169</v>
      </c>
      <c r="E75" s="2">
        <v>46264</v>
      </c>
      <c r="F75" s="1" t="s">
        <v>170</v>
      </c>
      <c r="G75" s="3">
        <v>46264.666666666701</v>
      </c>
      <c r="H75" s="1" t="s">
        <v>171</v>
      </c>
      <c r="I75" s="2">
        <v>46264</v>
      </c>
      <c r="J75" s="3">
        <v>46264.666666666701</v>
      </c>
      <c r="K75" s="1" t="s">
        <v>172</v>
      </c>
      <c r="L75" s="1" t="s">
        <v>38</v>
      </c>
      <c r="M75" s="1" t="s">
        <v>39</v>
      </c>
      <c r="N75" s="1" t="s">
        <v>33</v>
      </c>
      <c r="P75" s="1" t="s">
        <v>33</v>
      </c>
      <c r="Q75" s="1" t="s">
        <v>173</v>
      </c>
      <c r="R75" s="1" t="s">
        <v>174</v>
      </c>
      <c r="S75" s="4">
        <v>89.6</v>
      </c>
      <c r="T75" s="4">
        <v>89.6</v>
      </c>
      <c r="U75" s="4">
        <v>89.6</v>
      </c>
      <c r="Y75" s="1" t="s">
        <v>33</v>
      </c>
      <c r="AC75" s="1" t="s">
        <v>33</v>
      </c>
      <c r="AE75" s="1" t="s">
        <v>33</v>
      </c>
    </row>
    <row r="76" spans="1:31" x14ac:dyDescent="0.25">
      <c r="A76" s="1" t="s">
        <v>97</v>
      </c>
      <c r="B76" s="1" t="s">
        <v>98</v>
      </c>
      <c r="C76" s="1" t="s">
        <v>33</v>
      </c>
      <c r="D76" s="1" t="s">
        <v>169</v>
      </c>
      <c r="E76" s="2">
        <v>46264</v>
      </c>
      <c r="F76" s="1" t="s">
        <v>170</v>
      </c>
      <c r="G76" s="3">
        <v>46264.666666666701</v>
      </c>
      <c r="H76" s="1" t="s">
        <v>171</v>
      </c>
      <c r="I76" s="2">
        <v>46264</v>
      </c>
      <c r="J76" s="3">
        <v>46264.666666666701</v>
      </c>
      <c r="K76" s="1" t="s">
        <v>172</v>
      </c>
      <c r="L76" s="1" t="s">
        <v>38</v>
      </c>
      <c r="M76" s="1" t="s">
        <v>39</v>
      </c>
      <c r="N76" s="1" t="s">
        <v>33</v>
      </c>
      <c r="P76" s="1" t="s">
        <v>33</v>
      </c>
      <c r="Q76" s="1" t="s">
        <v>175</v>
      </c>
      <c r="R76" s="1" t="s">
        <v>176</v>
      </c>
      <c r="S76" s="4">
        <v>172.8</v>
      </c>
      <c r="T76" s="4">
        <v>172.8</v>
      </c>
      <c r="U76" s="4">
        <v>172.8</v>
      </c>
      <c r="Y76" s="1" t="s">
        <v>33</v>
      </c>
      <c r="AC76" s="1" t="s">
        <v>33</v>
      </c>
      <c r="AE76" s="1" t="s">
        <v>33</v>
      </c>
    </row>
    <row r="77" spans="1:31" x14ac:dyDescent="0.25">
      <c r="A77" s="1" t="s">
        <v>97</v>
      </c>
      <c r="B77" s="1" t="s">
        <v>98</v>
      </c>
      <c r="C77" s="1" t="s">
        <v>33</v>
      </c>
      <c r="D77" s="1" t="s">
        <v>169</v>
      </c>
      <c r="E77" s="2">
        <v>46264</v>
      </c>
      <c r="F77" s="1" t="s">
        <v>170</v>
      </c>
      <c r="G77" s="3">
        <v>46264.666666666701</v>
      </c>
      <c r="H77" s="1" t="s">
        <v>171</v>
      </c>
      <c r="I77" s="2">
        <v>46264</v>
      </c>
      <c r="J77" s="3">
        <v>46264.666666666701</v>
      </c>
      <c r="K77" s="1" t="s">
        <v>172</v>
      </c>
      <c r="L77" s="1" t="s">
        <v>38</v>
      </c>
      <c r="M77" s="1" t="s">
        <v>39</v>
      </c>
      <c r="N77" s="1" t="s">
        <v>33</v>
      </c>
      <c r="P77" s="1" t="s">
        <v>33</v>
      </c>
      <c r="Q77" s="1" t="s">
        <v>137</v>
      </c>
      <c r="R77" s="1" t="s">
        <v>138</v>
      </c>
      <c r="S77" s="4">
        <v>172.8</v>
      </c>
      <c r="T77" s="4">
        <v>172.8</v>
      </c>
      <c r="U77" s="4">
        <v>172.8</v>
      </c>
      <c r="Y77" s="1" t="s">
        <v>33</v>
      </c>
      <c r="AC77" s="1" t="s">
        <v>33</v>
      </c>
      <c r="AE77" s="1" t="s">
        <v>33</v>
      </c>
    </row>
    <row r="78" spans="1:31" x14ac:dyDescent="0.25">
      <c r="A78" s="1" t="s">
        <v>97</v>
      </c>
      <c r="B78" s="1" t="s">
        <v>98</v>
      </c>
      <c r="C78" s="1" t="s">
        <v>33</v>
      </c>
      <c r="D78" s="1" t="s">
        <v>169</v>
      </c>
      <c r="E78" s="2">
        <v>46264</v>
      </c>
      <c r="F78" s="1" t="s">
        <v>170</v>
      </c>
      <c r="G78" s="3">
        <v>46264.666666666701</v>
      </c>
      <c r="H78" s="1" t="s">
        <v>171</v>
      </c>
      <c r="I78" s="2">
        <v>46264</v>
      </c>
      <c r="J78" s="3">
        <v>46264.666666666701</v>
      </c>
      <c r="K78" s="1" t="s">
        <v>172</v>
      </c>
      <c r="L78" s="1" t="s">
        <v>38</v>
      </c>
      <c r="M78" s="1" t="s">
        <v>39</v>
      </c>
      <c r="N78" s="1" t="s">
        <v>33</v>
      </c>
      <c r="P78" s="1" t="s">
        <v>33</v>
      </c>
      <c r="Q78" s="1" t="s">
        <v>177</v>
      </c>
      <c r="R78" s="1" t="s">
        <v>178</v>
      </c>
      <c r="S78" s="4">
        <v>124.8</v>
      </c>
      <c r="T78" s="4">
        <v>124.8</v>
      </c>
      <c r="U78" s="4">
        <v>124.8</v>
      </c>
      <c r="Y78" s="1" t="s">
        <v>33</v>
      </c>
      <c r="AC78" s="1" t="s">
        <v>33</v>
      </c>
      <c r="AE78" s="1" t="s">
        <v>33</v>
      </c>
    </row>
    <row r="79" spans="1:31" x14ac:dyDescent="0.25">
      <c r="A79" s="1" t="s">
        <v>97</v>
      </c>
      <c r="B79" s="1" t="s">
        <v>98</v>
      </c>
      <c r="C79" s="1" t="s">
        <v>33</v>
      </c>
      <c r="D79" s="1" t="s">
        <v>169</v>
      </c>
      <c r="E79" s="2">
        <v>46264</v>
      </c>
      <c r="F79" s="1" t="s">
        <v>170</v>
      </c>
      <c r="G79" s="3">
        <v>46264.666666666701</v>
      </c>
      <c r="H79" s="1" t="s">
        <v>171</v>
      </c>
      <c r="I79" s="2">
        <v>46264</v>
      </c>
      <c r="J79" s="3">
        <v>46264.666666666701</v>
      </c>
      <c r="K79" s="1" t="s">
        <v>172</v>
      </c>
      <c r="L79" s="1" t="s">
        <v>38</v>
      </c>
      <c r="M79" s="1" t="s">
        <v>39</v>
      </c>
      <c r="N79" s="1" t="s">
        <v>33</v>
      </c>
      <c r="P79" s="1" t="s">
        <v>33</v>
      </c>
      <c r="Q79" s="1" t="s">
        <v>179</v>
      </c>
      <c r="R79" s="1" t="s">
        <v>180</v>
      </c>
      <c r="S79" s="4">
        <v>259.2</v>
      </c>
      <c r="T79" s="4">
        <v>259.2</v>
      </c>
      <c r="U79" s="4">
        <v>259.2</v>
      </c>
      <c r="Y79" s="1" t="s">
        <v>33</v>
      </c>
      <c r="AC79" s="1" t="s">
        <v>33</v>
      </c>
      <c r="AE79" s="1" t="s">
        <v>33</v>
      </c>
    </row>
    <row r="80" spans="1:31" x14ac:dyDescent="0.25">
      <c r="A80" s="1" t="s">
        <v>97</v>
      </c>
      <c r="B80" s="1" t="s">
        <v>98</v>
      </c>
      <c r="C80" s="1" t="s">
        <v>33</v>
      </c>
      <c r="D80" s="1" t="s">
        <v>169</v>
      </c>
      <c r="E80" s="2">
        <v>46264</v>
      </c>
      <c r="F80" s="1" t="s">
        <v>170</v>
      </c>
      <c r="G80" s="3">
        <v>46264.666666666701</v>
      </c>
      <c r="H80" s="1" t="s">
        <v>171</v>
      </c>
      <c r="I80" s="2">
        <v>46264</v>
      </c>
      <c r="J80" s="3">
        <v>46264.666666666701</v>
      </c>
      <c r="K80" s="1" t="s">
        <v>172</v>
      </c>
      <c r="L80" s="1" t="s">
        <v>38</v>
      </c>
      <c r="M80" s="1" t="s">
        <v>39</v>
      </c>
      <c r="N80" s="1" t="s">
        <v>33</v>
      </c>
      <c r="P80" s="1" t="s">
        <v>33</v>
      </c>
      <c r="Q80" s="1" t="s">
        <v>139</v>
      </c>
      <c r="R80" s="1" t="s">
        <v>140</v>
      </c>
      <c r="S80" s="4">
        <v>194.4</v>
      </c>
      <c r="T80" s="4">
        <v>194.4</v>
      </c>
      <c r="U80" s="4">
        <v>194.4</v>
      </c>
      <c r="Y80" s="1" t="s">
        <v>33</v>
      </c>
      <c r="AC80" s="1" t="s">
        <v>33</v>
      </c>
      <c r="AE80" s="1" t="s">
        <v>33</v>
      </c>
    </row>
    <row r="81" spans="1:31" x14ac:dyDescent="0.25">
      <c r="A81" s="1" t="s">
        <v>97</v>
      </c>
      <c r="B81" s="1" t="s">
        <v>98</v>
      </c>
      <c r="C81" s="1" t="s">
        <v>33</v>
      </c>
      <c r="D81" s="1" t="s">
        <v>169</v>
      </c>
      <c r="E81" s="2">
        <v>46264</v>
      </c>
      <c r="F81" s="1" t="s">
        <v>170</v>
      </c>
      <c r="G81" s="3">
        <v>46264.666666666701</v>
      </c>
      <c r="H81" s="1" t="s">
        <v>171</v>
      </c>
      <c r="I81" s="2">
        <v>46264</v>
      </c>
      <c r="J81" s="3">
        <v>46264.666666666701</v>
      </c>
      <c r="K81" s="1" t="s">
        <v>172</v>
      </c>
      <c r="L81" s="1" t="s">
        <v>38</v>
      </c>
      <c r="M81" s="1" t="s">
        <v>39</v>
      </c>
      <c r="N81" s="1" t="s">
        <v>33</v>
      </c>
      <c r="P81" s="1" t="s">
        <v>33</v>
      </c>
      <c r="Q81" s="1" t="s">
        <v>44</v>
      </c>
      <c r="R81" s="1" t="s">
        <v>45</v>
      </c>
      <c r="S81" s="4">
        <v>37.799999999999997</v>
      </c>
      <c r="T81" s="4">
        <v>37.799999999999997</v>
      </c>
      <c r="U81" s="4">
        <v>37.799999999999997</v>
      </c>
      <c r="Y81" s="1" t="s">
        <v>33</v>
      </c>
      <c r="AC81" s="1" t="s">
        <v>33</v>
      </c>
      <c r="AE81" s="1" t="s">
        <v>33</v>
      </c>
    </row>
    <row r="82" spans="1:31" x14ac:dyDescent="0.25">
      <c r="A82" s="1" t="s">
        <v>97</v>
      </c>
      <c r="B82" s="1" t="s">
        <v>98</v>
      </c>
      <c r="C82" s="1" t="s">
        <v>33</v>
      </c>
      <c r="D82" s="1" t="s">
        <v>169</v>
      </c>
      <c r="E82" s="2">
        <v>46264</v>
      </c>
      <c r="F82" s="1" t="s">
        <v>170</v>
      </c>
      <c r="G82" s="3">
        <v>46264.666666666701</v>
      </c>
      <c r="H82" s="1" t="s">
        <v>171</v>
      </c>
      <c r="I82" s="2">
        <v>46264</v>
      </c>
      <c r="J82" s="3">
        <v>46264.666666666701</v>
      </c>
      <c r="K82" s="1" t="s">
        <v>172</v>
      </c>
      <c r="L82" s="1" t="s">
        <v>38</v>
      </c>
      <c r="M82" s="1" t="s">
        <v>39</v>
      </c>
      <c r="N82" s="1" t="s">
        <v>33</v>
      </c>
      <c r="P82" s="1" t="s">
        <v>33</v>
      </c>
      <c r="Q82" s="1" t="s">
        <v>103</v>
      </c>
      <c r="R82" s="1" t="s">
        <v>104</v>
      </c>
      <c r="S82" s="4">
        <v>432</v>
      </c>
      <c r="T82" s="4">
        <v>432</v>
      </c>
      <c r="U82" s="4">
        <v>432</v>
      </c>
      <c r="Y82" s="1" t="s">
        <v>33</v>
      </c>
      <c r="AC82" s="1" t="s">
        <v>33</v>
      </c>
      <c r="AE82" s="1" t="s">
        <v>33</v>
      </c>
    </row>
    <row r="83" spans="1:31" x14ac:dyDescent="0.25">
      <c r="A83" s="1" t="s">
        <v>97</v>
      </c>
      <c r="B83" s="1" t="s">
        <v>98</v>
      </c>
      <c r="C83" s="1" t="s">
        <v>33</v>
      </c>
      <c r="D83" s="1" t="s">
        <v>169</v>
      </c>
      <c r="E83" s="2">
        <v>46264</v>
      </c>
      <c r="F83" s="1" t="s">
        <v>170</v>
      </c>
      <c r="G83" s="3">
        <v>46264.666666666701</v>
      </c>
      <c r="H83" s="1" t="s">
        <v>171</v>
      </c>
      <c r="I83" s="2">
        <v>46264</v>
      </c>
      <c r="J83" s="3">
        <v>46264.666666666701</v>
      </c>
      <c r="K83" s="1" t="s">
        <v>172</v>
      </c>
      <c r="L83" s="1" t="s">
        <v>38</v>
      </c>
      <c r="M83" s="1" t="s">
        <v>39</v>
      </c>
      <c r="N83" s="1" t="s">
        <v>33</v>
      </c>
      <c r="P83" s="1" t="s">
        <v>33</v>
      </c>
      <c r="Q83" s="1" t="s">
        <v>133</v>
      </c>
      <c r="R83" s="1" t="s">
        <v>134</v>
      </c>
      <c r="S83" s="4">
        <v>194.4</v>
      </c>
      <c r="T83" s="4">
        <v>194.4</v>
      </c>
      <c r="U83" s="4">
        <v>194.4</v>
      </c>
      <c r="Y83" s="1" t="s">
        <v>33</v>
      </c>
      <c r="AC83" s="1" t="s">
        <v>33</v>
      </c>
      <c r="AE83" s="1" t="s">
        <v>33</v>
      </c>
    </row>
    <row r="84" spans="1:31" x14ac:dyDescent="0.25">
      <c r="A84" s="1" t="s">
        <v>97</v>
      </c>
      <c r="B84" s="1" t="s">
        <v>98</v>
      </c>
      <c r="C84" s="1" t="s">
        <v>33</v>
      </c>
      <c r="D84" s="1" t="s">
        <v>169</v>
      </c>
      <c r="E84" s="2">
        <v>46264</v>
      </c>
      <c r="F84" s="1" t="s">
        <v>170</v>
      </c>
      <c r="G84" s="3">
        <v>46264.666666666701</v>
      </c>
      <c r="H84" s="1" t="s">
        <v>171</v>
      </c>
      <c r="I84" s="2">
        <v>46264</v>
      </c>
      <c r="J84" s="3">
        <v>46264.666666666701</v>
      </c>
      <c r="K84" s="1" t="s">
        <v>172</v>
      </c>
      <c r="L84" s="1" t="s">
        <v>38</v>
      </c>
      <c r="M84" s="1" t="s">
        <v>39</v>
      </c>
      <c r="N84" s="1" t="s">
        <v>33</v>
      </c>
      <c r="P84" s="1" t="s">
        <v>33</v>
      </c>
      <c r="Q84" s="1" t="s">
        <v>145</v>
      </c>
      <c r="R84" s="1" t="s">
        <v>146</v>
      </c>
      <c r="S84" s="4">
        <v>50.4</v>
      </c>
      <c r="T84" s="4">
        <v>50.4</v>
      </c>
      <c r="U84" s="4">
        <v>50.4</v>
      </c>
      <c r="Y84" s="1" t="s">
        <v>33</v>
      </c>
      <c r="AC84" s="1" t="s">
        <v>33</v>
      </c>
      <c r="AE84" s="1" t="s">
        <v>33</v>
      </c>
    </row>
    <row r="85" spans="1:31" x14ac:dyDescent="0.25">
      <c r="A85" s="1" t="s">
        <v>97</v>
      </c>
      <c r="B85" s="1" t="s">
        <v>98</v>
      </c>
      <c r="C85" s="1" t="s">
        <v>33</v>
      </c>
      <c r="D85" s="1" t="s">
        <v>169</v>
      </c>
      <c r="E85" s="2">
        <v>46264</v>
      </c>
      <c r="F85" s="1" t="s">
        <v>170</v>
      </c>
      <c r="G85" s="3">
        <v>46264.666666666701</v>
      </c>
      <c r="H85" s="1" t="s">
        <v>171</v>
      </c>
      <c r="I85" s="2">
        <v>46264</v>
      </c>
      <c r="J85" s="3">
        <v>46264.666666666701</v>
      </c>
      <c r="K85" s="1" t="s">
        <v>172</v>
      </c>
      <c r="L85" s="1" t="s">
        <v>38</v>
      </c>
      <c r="M85" s="1" t="s">
        <v>39</v>
      </c>
      <c r="N85" s="1" t="s">
        <v>33</v>
      </c>
      <c r="P85" s="1" t="s">
        <v>33</v>
      </c>
      <c r="Q85" s="1" t="s">
        <v>181</v>
      </c>
      <c r="R85" s="1" t="s">
        <v>182</v>
      </c>
      <c r="S85" s="4">
        <v>252</v>
      </c>
      <c r="T85" s="4">
        <v>252</v>
      </c>
      <c r="U85" s="4">
        <v>252</v>
      </c>
      <c r="Y85" s="1" t="s">
        <v>33</v>
      </c>
      <c r="AC85" s="1" t="s">
        <v>33</v>
      </c>
      <c r="AE85" s="1" t="s">
        <v>33</v>
      </c>
    </row>
    <row r="86" spans="1:31" x14ac:dyDescent="0.25">
      <c r="A86" s="1" t="s">
        <v>97</v>
      </c>
      <c r="B86" s="1" t="s">
        <v>98</v>
      </c>
      <c r="C86" s="1" t="s">
        <v>33</v>
      </c>
      <c r="D86" s="1" t="s">
        <v>169</v>
      </c>
      <c r="E86" s="2">
        <v>46264</v>
      </c>
      <c r="F86" s="1" t="s">
        <v>170</v>
      </c>
      <c r="G86" s="3">
        <v>46264.666666666701</v>
      </c>
      <c r="H86" s="1" t="s">
        <v>171</v>
      </c>
      <c r="I86" s="2">
        <v>46264</v>
      </c>
      <c r="J86" s="3">
        <v>46264.666666666701</v>
      </c>
      <c r="K86" s="1" t="s">
        <v>172</v>
      </c>
      <c r="L86" s="1" t="s">
        <v>38</v>
      </c>
      <c r="M86" s="1" t="s">
        <v>39</v>
      </c>
      <c r="N86" s="1" t="s">
        <v>33</v>
      </c>
      <c r="P86" s="1" t="s">
        <v>33</v>
      </c>
      <c r="Q86" s="1" t="s">
        <v>183</v>
      </c>
      <c r="R86" s="1" t="s">
        <v>184</v>
      </c>
      <c r="S86" s="4">
        <v>37.799999999999997</v>
      </c>
      <c r="V86" s="4">
        <v>-37.799999999999997</v>
      </c>
      <c r="W86" s="1" t="s">
        <v>50</v>
      </c>
      <c r="X86" s="1" t="s">
        <v>51</v>
      </c>
      <c r="Y86" s="1" t="s">
        <v>33</v>
      </c>
      <c r="AC86" s="1" t="s">
        <v>33</v>
      </c>
      <c r="AD86" s="1" t="s">
        <v>113</v>
      </c>
      <c r="AE86" s="1" t="s">
        <v>33</v>
      </c>
    </row>
    <row r="87" spans="1:31" x14ac:dyDescent="0.25">
      <c r="A87" s="1" t="s">
        <v>97</v>
      </c>
      <c r="B87" s="1" t="s">
        <v>98</v>
      </c>
      <c r="C87" s="1" t="s">
        <v>33</v>
      </c>
      <c r="D87" s="1" t="s">
        <v>169</v>
      </c>
      <c r="E87" s="2">
        <v>46264</v>
      </c>
      <c r="F87" s="1" t="s">
        <v>170</v>
      </c>
      <c r="G87" s="3">
        <v>46264.666666666701</v>
      </c>
      <c r="H87" s="1" t="s">
        <v>171</v>
      </c>
      <c r="I87" s="2">
        <v>46264</v>
      </c>
      <c r="J87" s="3">
        <v>46264.666666666701</v>
      </c>
      <c r="K87" s="1" t="s">
        <v>172</v>
      </c>
      <c r="L87" s="1" t="s">
        <v>38</v>
      </c>
      <c r="M87" s="1" t="s">
        <v>39</v>
      </c>
      <c r="N87" s="1" t="s">
        <v>33</v>
      </c>
      <c r="P87" s="1" t="s">
        <v>33</v>
      </c>
      <c r="Q87" s="1" t="s">
        <v>147</v>
      </c>
      <c r="R87" s="1" t="s">
        <v>148</v>
      </c>
      <c r="S87" s="4">
        <v>75.599999999999994</v>
      </c>
      <c r="T87" s="4">
        <v>75.599999999999994</v>
      </c>
      <c r="U87" s="4">
        <v>75.599999999999994</v>
      </c>
      <c r="Y87" s="1" t="s">
        <v>33</v>
      </c>
      <c r="AC87" s="1" t="s">
        <v>33</v>
      </c>
      <c r="AE87" s="1" t="s">
        <v>33</v>
      </c>
    </row>
    <row r="88" spans="1:31" x14ac:dyDescent="0.25">
      <c r="A88" s="1" t="s">
        <v>97</v>
      </c>
      <c r="B88" s="1" t="s">
        <v>98</v>
      </c>
      <c r="C88" s="1" t="s">
        <v>33</v>
      </c>
      <c r="D88" s="1" t="s">
        <v>169</v>
      </c>
      <c r="E88" s="2">
        <v>46264</v>
      </c>
      <c r="F88" s="1" t="s">
        <v>170</v>
      </c>
      <c r="G88" s="3">
        <v>46264.666666666701</v>
      </c>
      <c r="H88" s="1" t="s">
        <v>171</v>
      </c>
      <c r="I88" s="2">
        <v>46264</v>
      </c>
      <c r="J88" s="3">
        <v>46264.666666666701</v>
      </c>
      <c r="K88" s="1" t="s">
        <v>172</v>
      </c>
      <c r="L88" s="1" t="s">
        <v>38</v>
      </c>
      <c r="M88" s="1" t="s">
        <v>39</v>
      </c>
      <c r="N88" s="1" t="s">
        <v>33</v>
      </c>
      <c r="P88" s="1" t="s">
        <v>33</v>
      </c>
      <c r="Q88" s="1" t="s">
        <v>149</v>
      </c>
      <c r="R88" s="1" t="s">
        <v>150</v>
      </c>
      <c r="S88" s="4">
        <v>194.4</v>
      </c>
      <c r="V88" s="4">
        <v>-194.4</v>
      </c>
      <c r="W88" s="1" t="s">
        <v>50</v>
      </c>
      <c r="X88" s="1" t="s">
        <v>51</v>
      </c>
      <c r="Y88" s="1" t="s">
        <v>33</v>
      </c>
      <c r="AC88" s="1" t="s">
        <v>33</v>
      </c>
      <c r="AE88" s="1" t="s">
        <v>33</v>
      </c>
    </row>
    <row r="89" spans="1:31" x14ac:dyDescent="0.25">
      <c r="A89" s="1" t="s">
        <v>97</v>
      </c>
      <c r="B89" s="1" t="s">
        <v>98</v>
      </c>
      <c r="C89" s="1" t="s">
        <v>33</v>
      </c>
      <c r="D89" s="1" t="s">
        <v>169</v>
      </c>
      <c r="E89" s="2">
        <v>46264</v>
      </c>
      <c r="F89" s="1" t="s">
        <v>170</v>
      </c>
      <c r="G89" s="3">
        <v>46264.666666666701</v>
      </c>
      <c r="H89" s="1" t="s">
        <v>171</v>
      </c>
      <c r="I89" s="2">
        <v>46264</v>
      </c>
      <c r="J89" s="3">
        <v>46264.666666666701</v>
      </c>
      <c r="K89" s="1" t="s">
        <v>172</v>
      </c>
      <c r="L89" s="1" t="s">
        <v>38</v>
      </c>
      <c r="M89" s="1" t="s">
        <v>39</v>
      </c>
      <c r="N89" s="1" t="s">
        <v>33</v>
      </c>
      <c r="P89" s="1" t="s">
        <v>33</v>
      </c>
      <c r="Q89" s="1" t="s">
        <v>151</v>
      </c>
      <c r="R89" s="1" t="s">
        <v>152</v>
      </c>
      <c r="S89" s="4">
        <v>129.6</v>
      </c>
      <c r="V89" s="4">
        <v>-129.6</v>
      </c>
      <c r="W89" s="1" t="s">
        <v>50</v>
      </c>
      <c r="X89" s="1" t="s">
        <v>51</v>
      </c>
      <c r="Y89" s="1" t="s">
        <v>33</v>
      </c>
      <c r="AC89" s="1" t="s">
        <v>33</v>
      </c>
      <c r="AD89" s="1" t="s">
        <v>113</v>
      </c>
      <c r="AE89" s="1" t="s">
        <v>33</v>
      </c>
    </row>
    <row r="90" spans="1:31" x14ac:dyDescent="0.25">
      <c r="A90" s="1" t="s">
        <v>97</v>
      </c>
      <c r="B90" s="1" t="s">
        <v>98</v>
      </c>
      <c r="C90" s="1" t="s">
        <v>33</v>
      </c>
      <c r="D90" s="1" t="s">
        <v>169</v>
      </c>
      <c r="E90" s="2">
        <v>46264</v>
      </c>
      <c r="F90" s="1" t="s">
        <v>170</v>
      </c>
      <c r="G90" s="3">
        <v>46264.666666666701</v>
      </c>
      <c r="H90" s="1" t="s">
        <v>171</v>
      </c>
      <c r="I90" s="2">
        <v>46264</v>
      </c>
      <c r="J90" s="3">
        <v>46264.666666666701</v>
      </c>
      <c r="K90" s="1" t="s">
        <v>172</v>
      </c>
      <c r="L90" s="1" t="s">
        <v>38</v>
      </c>
      <c r="M90" s="1" t="s">
        <v>39</v>
      </c>
      <c r="N90" s="1" t="s">
        <v>33</v>
      </c>
      <c r="P90" s="1" t="s">
        <v>33</v>
      </c>
      <c r="Q90" s="1" t="s">
        <v>107</v>
      </c>
      <c r="R90" s="1" t="s">
        <v>108</v>
      </c>
      <c r="S90" s="4">
        <v>64.8</v>
      </c>
      <c r="V90" s="4">
        <v>-64.8</v>
      </c>
      <c r="W90" s="1" t="s">
        <v>50</v>
      </c>
      <c r="X90" s="1" t="s">
        <v>51</v>
      </c>
      <c r="Y90" s="1" t="s">
        <v>33</v>
      </c>
      <c r="AC90" s="1" t="s">
        <v>33</v>
      </c>
      <c r="AE90" s="1" t="s">
        <v>33</v>
      </c>
    </row>
    <row r="91" spans="1:31" x14ac:dyDescent="0.25">
      <c r="A91" s="1" t="s">
        <v>97</v>
      </c>
      <c r="B91" s="1" t="s">
        <v>98</v>
      </c>
      <c r="C91" s="1" t="s">
        <v>33</v>
      </c>
      <c r="D91" s="1" t="s">
        <v>169</v>
      </c>
      <c r="E91" s="2">
        <v>46264</v>
      </c>
      <c r="F91" s="1" t="s">
        <v>170</v>
      </c>
      <c r="G91" s="3">
        <v>46264.666666666701</v>
      </c>
      <c r="H91" s="1" t="s">
        <v>171</v>
      </c>
      <c r="I91" s="2">
        <v>46264</v>
      </c>
      <c r="J91" s="3">
        <v>46264.666666666701</v>
      </c>
      <c r="K91" s="1" t="s">
        <v>172</v>
      </c>
      <c r="L91" s="1" t="s">
        <v>38</v>
      </c>
      <c r="M91" s="1" t="s">
        <v>39</v>
      </c>
      <c r="N91" s="1" t="s">
        <v>33</v>
      </c>
      <c r="P91" s="1" t="s">
        <v>33</v>
      </c>
      <c r="Q91" s="1" t="s">
        <v>185</v>
      </c>
      <c r="R91" s="1" t="s">
        <v>186</v>
      </c>
      <c r="S91" s="4">
        <v>194.4</v>
      </c>
      <c r="T91" s="4">
        <v>194.4</v>
      </c>
      <c r="U91" s="4">
        <v>194.4</v>
      </c>
      <c r="Y91" s="1" t="s">
        <v>33</v>
      </c>
      <c r="AC91" s="1" t="s">
        <v>33</v>
      </c>
      <c r="AE91" s="1" t="s">
        <v>33</v>
      </c>
    </row>
    <row r="92" spans="1:31" x14ac:dyDescent="0.25">
      <c r="A92" s="1" t="s">
        <v>97</v>
      </c>
      <c r="B92" s="1" t="s">
        <v>98</v>
      </c>
      <c r="C92" s="1" t="s">
        <v>33</v>
      </c>
      <c r="D92" s="1" t="s">
        <v>169</v>
      </c>
      <c r="E92" s="2">
        <v>46264</v>
      </c>
      <c r="F92" s="1" t="s">
        <v>170</v>
      </c>
      <c r="G92" s="3">
        <v>46264.666666666701</v>
      </c>
      <c r="H92" s="1" t="s">
        <v>171</v>
      </c>
      <c r="I92" s="2">
        <v>46264</v>
      </c>
      <c r="J92" s="3">
        <v>46264.666666666701</v>
      </c>
      <c r="K92" s="1" t="s">
        <v>172</v>
      </c>
      <c r="L92" s="1" t="s">
        <v>38</v>
      </c>
      <c r="M92" s="1" t="s">
        <v>39</v>
      </c>
      <c r="N92" s="1" t="s">
        <v>33</v>
      </c>
      <c r="P92" s="1" t="s">
        <v>33</v>
      </c>
      <c r="Q92" s="1" t="s">
        <v>109</v>
      </c>
      <c r="R92" s="1" t="s">
        <v>110</v>
      </c>
      <c r="S92" s="4">
        <v>139.19999999999999</v>
      </c>
      <c r="T92" s="4">
        <v>139.19999999999999</v>
      </c>
      <c r="U92" s="4">
        <v>139.19999999999999</v>
      </c>
      <c r="Y92" s="1" t="s">
        <v>33</v>
      </c>
      <c r="AC92" s="1" t="s">
        <v>33</v>
      </c>
      <c r="AE92" s="1" t="s">
        <v>33</v>
      </c>
    </row>
    <row r="93" spans="1:31" x14ac:dyDescent="0.25">
      <c r="A93" s="1" t="s">
        <v>97</v>
      </c>
      <c r="B93" s="1" t="s">
        <v>98</v>
      </c>
      <c r="C93" s="1" t="s">
        <v>33</v>
      </c>
      <c r="D93" s="1" t="s">
        <v>169</v>
      </c>
      <c r="E93" s="2">
        <v>46264</v>
      </c>
      <c r="F93" s="1" t="s">
        <v>170</v>
      </c>
      <c r="G93" s="3">
        <v>46264.666666666701</v>
      </c>
      <c r="H93" s="1" t="s">
        <v>171</v>
      </c>
      <c r="I93" s="2">
        <v>46264</v>
      </c>
      <c r="J93" s="3">
        <v>46264.666666666701</v>
      </c>
      <c r="K93" s="1" t="s">
        <v>172</v>
      </c>
      <c r="L93" s="1" t="s">
        <v>38</v>
      </c>
      <c r="M93" s="1" t="s">
        <v>39</v>
      </c>
      <c r="N93" s="1" t="s">
        <v>33</v>
      </c>
      <c r="P93" s="1" t="s">
        <v>33</v>
      </c>
      <c r="Q93" s="1" t="s">
        <v>187</v>
      </c>
      <c r="R93" s="1" t="s">
        <v>188</v>
      </c>
      <c r="S93" s="4">
        <v>115.2</v>
      </c>
      <c r="V93" s="4">
        <v>-115.2</v>
      </c>
      <c r="W93" s="1" t="s">
        <v>50</v>
      </c>
      <c r="X93" s="1" t="s">
        <v>51</v>
      </c>
      <c r="Y93" s="1" t="s">
        <v>33</v>
      </c>
      <c r="AC93" s="1" t="s">
        <v>33</v>
      </c>
      <c r="AE93" s="1" t="s">
        <v>33</v>
      </c>
    </row>
    <row r="94" spans="1:31" x14ac:dyDescent="0.25">
      <c r="A94" s="1" t="s">
        <v>97</v>
      </c>
      <c r="B94" s="1" t="s">
        <v>98</v>
      </c>
      <c r="C94" s="1" t="s">
        <v>33</v>
      </c>
      <c r="D94" s="1" t="s">
        <v>169</v>
      </c>
      <c r="E94" s="2">
        <v>46264</v>
      </c>
      <c r="F94" s="1" t="s">
        <v>170</v>
      </c>
      <c r="G94" s="3">
        <v>46264.666666666701</v>
      </c>
      <c r="H94" s="1" t="s">
        <v>171</v>
      </c>
      <c r="I94" s="2">
        <v>46264</v>
      </c>
      <c r="J94" s="3">
        <v>46264.666666666701</v>
      </c>
      <c r="K94" s="1" t="s">
        <v>172</v>
      </c>
      <c r="L94" s="1" t="s">
        <v>38</v>
      </c>
      <c r="M94" s="1" t="s">
        <v>39</v>
      </c>
      <c r="N94" s="1" t="s">
        <v>33</v>
      </c>
      <c r="P94" s="1" t="s">
        <v>33</v>
      </c>
      <c r="Q94" s="1" t="s">
        <v>64</v>
      </c>
      <c r="R94" s="1" t="s">
        <v>65</v>
      </c>
      <c r="S94" s="4">
        <v>86.4</v>
      </c>
      <c r="T94" s="4">
        <v>86.4</v>
      </c>
      <c r="U94" s="4">
        <v>86.4</v>
      </c>
      <c r="Y94" s="1" t="s">
        <v>33</v>
      </c>
      <c r="AC94" s="1" t="s">
        <v>33</v>
      </c>
      <c r="AE94" s="1" t="s">
        <v>33</v>
      </c>
    </row>
    <row r="95" spans="1:31" x14ac:dyDescent="0.25">
      <c r="A95" s="1" t="s">
        <v>97</v>
      </c>
      <c r="B95" s="1" t="s">
        <v>98</v>
      </c>
      <c r="C95" s="1" t="s">
        <v>33</v>
      </c>
      <c r="D95" s="1" t="s">
        <v>169</v>
      </c>
      <c r="E95" s="2">
        <v>46264</v>
      </c>
      <c r="F95" s="1" t="s">
        <v>170</v>
      </c>
      <c r="G95" s="3">
        <v>46264.666666666701</v>
      </c>
      <c r="H95" s="1" t="s">
        <v>171</v>
      </c>
      <c r="I95" s="2">
        <v>46264</v>
      </c>
      <c r="J95" s="3">
        <v>46264.666666666701</v>
      </c>
      <c r="K95" s="1" t="s">
        <v>172</v>
      </c>
      <c r="L95" s="1" t="s">
        <v>38</v>
      </c>
      <c r="M95" s="1" t="s">
        <v>39</v>
      </c>
      <c r="N95" s="1" t="s">
        <v>33</v>
      </c>
      <c r="P95" s="1" t="s">
        <v>33</v>
      </c>
      <c r="Q95" s="1" t="s">
        <v>189</v>
      </c>
      <c r="R95" s="1" t="s">
        <v>190</v>
      </c>
      <c r="S95" s="4">
        <v>57.6</v>
      </c>
      <c r="T95" s="4">
        <v>57.6</v>
      </c>
      <c r="U95" s="4">
        <v>57.6</v>
      </c>
      <c r="Y95" s="1" t="s">
        <v>33</v>
      </c>
      <c r="AC95" s="1" t="s">
        <v>33</v>
      </c>
      <c r="AE95" s="1" t="s">
        <v>33</v>
      </c>
    </row>
    <row r="96" spans="1:31" x14ac:dyDescent="0.25">
      <c r="A96" s="1" t="s">
        <v>97</v>
      </c>
      <c r="B96" s="1" t="s">
        <v>98</v>
      </c>
      <c r="C96" s="1" t="s">
        <v>33</v>
      </c>
      <c r="D96" s="1" t="s">
        <v>169</v>
      </c>
      <c r="E96" s="2">
        <v>46264</v>
      </c>
      <c r="F96" s="1" t="s">
        <v>170</v>
      </c>
      <c r="G96" s="3">
        <v>46264.666666666701</v>
      </c>
      <c r="H96" s="1" t="s">
        <v>171</v>
      </c>
      <c r="I96" s="2">
        <v>46264</v>
      </c>
      <c r="J96" s="3">
        <v>46264.666666666701</v>
      </c>
      <c r="K96" s="1" t="s">
        <v>172</v>
      </c>
      <c r="L96" s="1" t="s">
        <v>38</v>
      </c>
      <c r="M96" s="1" t="s">
        <v>39</v>
      </c>
      <c r="N96" s="1" t="s">
        <v>33</v>
      </c>
      <c r="P96" s="1" t="s">
        <v>33</v>
      </c>
      <c r="Q96" s="1" t="s">
        <v>191</v>
      </c>
      <c r="R96" s="1" t="s">
        <v>192</v>
      </c>
      <c r="S96" s="4">
        <v>28.8</v>
      </c>
      <c r="T96" s="4">
        <v>28.8</v>
      </c>
      <c r="U96" s="4">
        <v>28.8</v>
      </c>
      <c r="Y96" s="1" t="s">
        <v>33</v>
      </c>
      <c r="AC96" s="1" t="s">
        <v>33</v>
      </c>
      <c r="AE96" s="1" t="s">
        <v>33</v>
      </c>
    </row>
    <row r="97" spans="1:31" x14ac:dyDescent="0.25">
      <c r="A97" s="1" t="s">
        <v>97</v>
      </c>
      <c r="B97" s="1" t="s">
        <v>98</v>
      </c>
      <c r="C97" s="1" t="s">
        <v>33</v>
      </c>
      <c r="D97" s="1" t="s">
        <v>169</v>
      </c>
      <c r="E97" s="2">
        <v>46264</v>
      </c>
      <c r="F97" s="1" t="s">
        <v>170</v>
      </c>
      <c r="G97" s="3">
        <v>46264.666666666701</v>
      </c>
      <c r="H97" s="1" t="s">
        <v>171</v>
      </c>
      <c r="I97" s="2">
        <v>46264</v>
      </c>
      <c r="J97" s="3">
        <v>46264.666666666701</v>
      </c>
      <c r="K97" s="1" t="s">
        <v>172</v>
      </c>
      <c r="L97" s="1" t="s">
        <v>38</v>
      </c>
      <c r="M97" s="1" t="s">
        <v>39</v>
      </c>
      <c r="N97" s="1" t="s">
        <v>33</v>
      </c>
      <c r="P97" s="1" t="s">
        <v>33</v>
      </c>
      <c r="Q97" s="1" t="s">
        <v>193</v>
      </c>
      <c r="R97" s="1" t="s">
        <v>194</v>
      </c>
      <c r="S97" s="4">
        <v>57.6</v>
      </c>
      <c r="T97" s="4">
        <v>57.6</v>
      </c>
      <c r="U97" s="4">
        <v>57.6</v>
      </c>
      <c r="Y97" s="1" t="s">
        <v>33</v>
      </c>
      <c r="AC97" s="1" t="s">
        <v>33</v>
      </c>
      <c r="AE97" s="1" t="s">
        <v>33</v>
      </c>
    </row>
    <row r="98" spans="1:31" x14ac:dyDescent="0.25">
      <c r="A98" s="1" t="s">
        <v>97</v>
      </c>
      <c r="B98" s="1" t="s">
        <v>98</v>
      </c>
      <c r="C98" s="1" t="s">
        <v>33</v>
      </c>
      <c r="D98" s="1" t="s">
        <v>169</v>
      </c>
      <c r="E98" s="2">
        <v>46264</v>
      </c>
      <c r="F98" s="1" t="s">
        <v>170</v>
      </c>
      <c r="G98" s="3">
        <v>46264.666666666701</v>
      </c>
      <c r="H98" s="1" t="s">
        <v>171</v>
      </c>
      <c r="I98" s="2">
        <v>46264</v>
      </c>
      <c r="J98" s="3">
        <v>46264.666666666701</v>
      </c>
      <c r="K98" s="1" t="s">
        <v>172</v>
      </c>
      <c r="L98" s="1" t="s">
        <v>38</v>
      </c>
      <c r="M98" s="1" t="s">
        <v>39</v>
      </c>
      <c r="N98" s="1" t="s">
        <v>33</v>
      </c>
      <c r="P98" s="1" t="s">
        <v>33</v>
      </c>
      <c r="Q98" s="1" t="s">
        <v>195</v>
      </c>
      <c r="R98" s="1" t="s">
        <v>196</v>
      </c>
      <c r="S98" s="4">
        <v>268.8</v>
      </c>
      <c r="V98" s="4">
        <v>-268.8</v>
      </c>
      <c r="W98" s="1" t="s">
        <v>50</v>
      </c>
      <c r="X98" s="1" t="s">
        <v>51</v>
      </c>
      <c r="Y98" s="1" t="s">
        <v>33</v>
      </c>
      <c r="AC98" s="1" t="s">
        <v>33</v>
      </c>
      <c r="AD98" s="1" t="s">
        <v>113</v>
      </c>
      <c r="AE98" s="1" t="s">
        <v>33</v>
      </c>
    </row>
    <row r="99" spans="1:31" x14ac:dyDescent="0.25">
      <c r="A99" s="1" t="s">
        <v>97</v>
      </c>
      <c r="B99" s="1" t="s">
        <v>98</v>
      </c>
      <c r="C99" s="1" t="s">
        <v>33</v>
      </c>
      <c r="D99" s="1" t="s">
        <v>169</v>
      </c>
      <c r="E99" s="2">
        <v>46264</v>
      </c>
      <c r="F99" s="1" t="s">
        <v>170</v>
      </c>
      <c r="G99" s="3">
        <v>46264.666666666701</v>
      </c>
      <c r="H99" s="1" t="s">
        <v>171</v>
      </c>
      <c r="I99" s="2">
        <v>46264</v>
      </c>
      <c r="J99" s="3">
        <v>46264.666666666701</v>
      </c>
      <c r="K99" s="1" t="s">
        <v>172</v>
      </c>
      <c r="L99" s="1" t="s">
        <v>38</v>
      </c>
      <c r="M99" s="1" t="s">
        <v>39</v>
      </c>
      <c r="N99" s="1" t="s">
        <v>33</v>
      </c>
      <c r="P99" s="1" t="s">
        <v>33</v>
      </c>
      <c r="Q99" s="1" t="s">
        <v>153</v>
      </c>
      <c r="R99" s="1" t="s">
        <v>154</v>
      </c>
      <c r="S99" s="4">
        <v>374.4</v>
      </c>
      <c r="T99" s="4">
        <v>374.4</v>
      </c>
      <c r="U99" s="4">
        <v>374.4</v>
      </c>
      <c r="Y99" s="1" t="s">
        <v>33</v>
      </c>
      <c r="AC99" s="1" t="s">
        <v>33</v>
      </c>
      <c r="AE99" s="1" t="s">
        <v>33</v>
      </c>
    </row>
    <row r="100" spans="1:31" x14ac:dyDescent="0.25">
      <c r="A100" s="1" t="s">
        <v>97</v>
      </c>
      <c r="B100" s="1" t="s">
        <v>98</v>
      </c>
      <c r="C100" s="1" t="s">
        <v>33</v>
      </c>
      <c r="D100" s="1" t="s">
        <v>169</v>
      </c>
      <c r="E100" s="2">
        <v>46264</v>
      </c>
      <c r="F100" s="1" t="s">
        <v>170</v>
      </c>
      <c r="G100" s="3">
        <v>46264.666666666701</v>
      </c>
      <c r="H100" s="1" t="s">
        <v>171</v>
      </c>
      <c r="I100" s="2">
        <v>46264</v>
      </c>
      <c r="J100" s="3">
        <v>46264.666666666701</v>
      </c>
      <c r="K100" s="1" t="s">
        <v>172</v>
      </c>
      <c r="L100" s="1" t="s">
        <v>38</v>
      </c>
      <c r="M100" s="1" t="s">
        <v>39</v>
      </c>
      <c r="N100" s="1" t="s">
        <v>33</v>
      </c>
      <c r="P100" s="1" t="s">
        <v>33</v>
      </c>
      <c r="Q100" s="1" t="s">
        <v>197</v>
      </c>
      <c r="R100" s="1" t="s">
        <v>198</v>
      </c>
      <c r="S100" s="4">
        <v>67.2</v>
      </c>
      <c r="T100" s="4">
        <v>67.2</v>
      </c>
      <c r="U100" s="4">
        <v>67.2</v>
      </c>
      <c r="Y100" s="1" t="s">
        <v>33</v>
      </c>
      <c r="AC100" s="1" t="s">
        <v>33</v>
      </c>
      <c r="AE100" s="1" t="s">
        <v>33</v>
      </c>
    </row>
    <row r="101" spans="1:31" x14ac:dyDescent="0.25">
      <c r="A101" s="1" t="s">
        <v>97</v>
      </c>
      <c r="B101" s="1" t="s">
        <v>98</v>
      </c>
      <c r="C101" s="1" t="s">
        <v>33</v>
      </c>
      <c r="D101" s="1" t="s">
        <v>169</v>
      </c>
      <c r="E101" s="2">
        <v>46264</v>
      </c>
      <c r="F101" s="1" t="s">
        <v>170</v>
      </c>
      <c r="G101" s="3">
        <v>46264.666666666701</v>
      </c>
      <c r="H101" s="1" t="s">
        <v>171</v>
      </c>
      <c r="I101" s="2">
        <v>46264</v>
      </c>
      <c r="J101" s="3">
        <v>46264.666666666701</v>
      </c>
      <c r="K101" s="1" t="s">
        <v>172</v>
      </c>
      <c r="L101" s="1" t="s">
        <v>38</v>
      </c>
      <c r="M101" s="1" t="s">
        <v>39</v>
      </c>
      <c r="N101" s="1" t="s">
        <v>33</v>
      </c>
      <c r="P101" s="1" t="s">
        <v>33</v>
      </c>
      <c r="Q101" s="1" t="s">
        <v>199</v>
      </c>
      <c r="R101" s="1" t="s">
        <v>200</v>
      </c>
      <c r="S101" s="4">
        <v>64.8</v>
      </c>
      <c r="T101" s="4">
        <v>64.8</v>
      </c>
      <c r="U101" s="4">
        <v>64.8</v>
      </c>
      <c r="W101" s="1" t="s">
        <v>120</v>
      </c>
      <c r="Y101" s="1" t="s">
        <v>33</v>
      </c>
      <c r="AC101" s="1" t="s">
        <v>33</v>
      </c>
      <c r="AE101" s="1" t="s">
        <v>33</v>
      </c>
    </row>
    <row r="102" spans="1:31" x14ac:dyDescent="0.25">
      <c r="A102" s="1" t="s">
        <v>97</v>
      </c>
      <c r="B102" s="1" t="s">
        <v>98</v>
      </c>
      <c r="C102" s="1" t="s">
        <v>33</v>
      </c>
      <c r="D102" s="1" t="s">
        <v>169</v>
      </c>
      <c r="E102" s="2">
        <v>46264</v>
      </c>
      <c r="F102" s="1" t="s">
        <v>170</v>
      </c>
      <c r="G102" s="3">
        <v>46264.666666666701</v>
      </c>
      <c r="H102" s="1" t="s">
        <v>171</v>
      </c>
      <c r="I102" s="2">
        <v>46264</v>
      </c>
      <c r="J102" s="3">
        <v>46264.666666666701</v>
      </c>
      <c r="K102" s="1" t="s">
        <v>172</v>
      </c>
      <c r="L102" s="1" t="s">
        <v>38</v>
      </c>
      <c r="M102" s="1" t="s">
        <v>39</v>
      </c>
      <c r="N102" s="1" t="s">
        <v>33</v>
      </c>
      <c r="P102" s="1" t="s">
        <v>33</v>
      </c>
      <c r="Q102" s="1" t="s">
        <v>114</v>
      </c>
      <c r="R102" s="1" t="s">
        <v>115</v>
      </c>
      <c r="S102" s="4">
        <v>360</v>
      </c>
      <c r="T102" s="4">
        <v>360</v>
      </c>
      <c r="U102" s="4">
        <v>360</v>
      </c>
      <c r="Y102" s="1" t="s">
        <v>33</v>
      </c>
      <c r="AC102" s="1" t="s">
        <v>33</v>
      </c>
      <c r="AE102" s="1" t="s">
        <v>33</v>
      </c>
    </row>
    <row r="103" spans="1:31" x14ac:dyDescent="0.25">
      <c r="A103" s="1" t="s">
        <v>97</v>
      </c>
      <c r="B103" s="1" t="s">
        <v>98</v>
      </c>
      <c r="C103" s="1" t="s">
        <v>33</v>
      </c>
      <c r="D103" s="1" t="s">
        <v>169</v>
      </c>
      <c r="E103" s="2">
        <v>46264</v>
      </c>
      <c r="F103" s="1" t="s">
        <v>170</v>
      </c>
      <c r="G103" s="3">
        <v>46264.666666666701</v>
      </c>
      <c r="H103" s="1" t="s">
        <v>171</v>
      </c>
      <c r="I103" s="2">
        <v>46264</v>
      </c>
      <c r="J103" s="3">
        <v>46264.666666666701</v>
      </c>
      <c r="K103" s="1" t="s">
        <v>172</v>
      </c>
      <c r="L103" s="1" t="s">
        <v>38</v>
      </c>
      <c r="M103" s="1" t="s">
        <v>39</v>
      </c>
      <c r="N103" s="1" t="s">
        <v>33</v>
      </c>
      <c r="P103" s="1" t="s">
        <v>33</v>
      </c>
      <c r="Q103" s="1" t="s">
        <v>155</v>
      </c>
      <c r="R103" s="1" t="s">
        <v>156</v>
      </c>
      <c r="S103" s="4">
        <v>240</v>
      </c>
      <c r="T103" s="4">
        <v>240</v>
      </c>
      <c r="U103" s="4">
        <v>240</v>
      </c>
      <c r="Y103" s="1" t="s">
        <v>33</v>
      </c>
      <c r="AC103" s="1" t="s">
        <v>33</v>
      </c>
      <c r="AE103" s="1" t="s">
        <v>33</v>
      </c>
    </row>
    <row r="104" spans="1:31" x14ac:dyDescent="0.25">
      <c r="A104" s="1" t="s">
        <v>97</v>
      </c>
      <c r="B104" s="1" t="s">
        <v>98</v>
      </c>
      <c r="C104" s="1" t="s">
        <v>33</v>
      </c>
      <c r="D104" s="1" t="s">
        <v>169</v>
      </c>
      <c r="E104" s="2">
        <v>46264</v>
      </c>
      <c r="F104" s="1" t="s">
        <v>170</v>
      </c>
      <c r="G104" s="3">
        <v>46264.666666666701</v>
      </c>
      <c r="H104" s="1" t="s">
        <v>171</v>
      </c>
      <c r="I104" s="2">
        <v>46264</v>
      </c>
      <c r="J104" s="3">
        <v>46264.666666666701</v>
      </c>
      <c r="K104" s="1" t="s">
        <v>172</v>
      </c>
      <c r="L104" s="1" t="s">
        <v>38</v>
      </c>
      <c r="M104" s="1" t="s">
        <v>39</v>
      </c>
      <c r="N104" s="1" t="s">
        <v>33</v>
      </c>
      <c r="P104" s="1" t="s">
        <v>33</v>
      </c>
      <c r="Q104" s="1" t="s">
        <v>116</v>
      </c>
      <c r="R104" s="1" t="s">
        <v>117</v>
      </c>
      <c r="S104" s="4">
        <v>270</v>
      </c>
      <c r="T104" s="4">
        <v>270</v>
      </c>
      <c r="U104" s="4">
        <v>270</v>
      </c>
      <c r="Y104" s="1" t="s">
        <v>33</v>
      </c>
      <c r="AC104" s="1" t="s">
        <v>33</v>
      </c>
      <c r="AE104" s="1" t="s">
        <v>33</v>
      </c>
    </row>
    <row r="105" spans="1:31" x14ac:dyDescent="0.25">
      <c r="A105" s="1" t="s">
        <v>97</v>
      </c>
      <c r="B105" s="1" t="s">
        <v>98</v>
      </c>
      <c r="C105" s="1" t="s">
        <v>33</v>
      </c>
      <c r="D105" s="1" t="s">
        <v>169</v>
      </c>
      <c r="E105" s="2">
        <v>46264</v>
      </c>
      <c r="F105" s="1" t="s">
        <v>170</v>
      </c>
      <c r="G105" s="3">
        <v>46264.666666666701</v>
      </c>
      <c r="H105" s="1" t="s">
        <v>171</v>
      </c>
      <c r="I105" s="2">
        <v>46264</v>
      </c>
      <c r="J105" s="3">
        <v>46264.666666666701</v>
      </c>
      <c r="K105" s="1" t="s">
        <v>172</v>
      </c>
      <c r="L105" s="1" t="s">
        <v>38</v>
      </c>
      <c r="M105" s="1" t="s">
        <v>39</v>
      </c>
      <c r="N105" s="1" t="s">
        <v>33</v>
      </c>
      <c r="P105" s="1" t="s">
        <v>33</v>
      </c>
      <c r="Q105" s="1" t="s">
        <v>129</v>
      </c>
      <c r="R105" s="1" t="s">
        <v>130</v>
      </c>
      <c r="S105" s="4">
        <v>120</v>
      </c>
      <c r="T105" s="4">
        <v>120</v>
      </c>
      <c r="U105" s="4">
        <v>120</v>
      </c>
      <c r="Y105" s="1" t="s">
        <v>33</v>
      </c>
      <c r="AC105" s="1" t="s">
        <v>33</v>
      </c>
      <c r="AE105" s="1" t="s">
        <v>33</v>
      </c>
    </row>
    <row r="106" spans="1:31" x14ac:dyDescent="0.25">
      <c r="A106" s="1" t="s">
        <v>97</v>
      </c>
      <c r="B106" s="1" t="s">
        <v>98</v>
      </c>
      <c r="C106" s="1" t="s">
        <v>33</v>
      </c>
      <c r="D106" s="1" t="s">
        <v>169</v>
      </c>
      <c r="E106" s="2">
        <v>46264</v>
      </c>
      <c r="F106" s="1" t="s">
        <v>170</v>
      </c>
      <c r="G106" s="3">
        <v>46264.666666666701</v>
      </c>
      <c r="H106" s="1" t="s">
        <v>171</v>
      </c>
      <c r="I106" s="2">
        <v>46264</v>
      </c>
      <c r="J106" s="3">
        <v>46264.666666666701</v>
      </c>
      <c r="K106" s="1" t="s">
        <v>172</v>
      </c>
      <c r="L106" s="1" t="s">
        <v>38</v>
      </c>
      <c r="M106" s="1" t="s">
        <v>39</v>
      </c>
      <c r="N106" s="1" t="s">
        <v>33</v>
      </c>
      <c r="P106" s="1" t="s">
        <v>33</v>
      </c>
      <c r="Q106" s="1" t="s">
        <v>157</v>
      </c>
      <c r="R106" s="1" t="s">
        <v>158</v>
      </c>
      <c r="S106" s="4">
        <v>72</v>
      </c>
      <c r="V106" s="4">
        <v>-72</v>
      </c>
      <c r="W106" s="1" t="s">
        <v>50</v>
      </c>
      <c r="X106" s="1" t="s">
        <v>51</v>
      </c>
      <c r="Y106" s="1" t="s">
        <v>33</v>
      </c>
      <c r="AC106" s="1" t="s">
        <v>33</v>
      </c>
      <c r="AD106" s="1" t="s">
        <v>113</v>
      </c>
      <c r="AE106" s="1" t="s">
        <v>33</v>
      </c>
    </row>
    <row r="107" spans="1:31" x14ac:dyDescent="0.25">
      <c r="A107" s="1" t="s">
        <v>97</v>
      </c>
      <c r="B107" s="1" t="s">
        <v>98</v>
      </c>
      <c r="C107" s="1" t="s">
        <v>33</v>
      </c>
      <c r="D107" s="1" t="s">
        <v>169</v>
      </c>
      <c r="E107" s="2">
        <v>46264</v>
      </c>
      <c r="F107" s="1" t="s">
        <v>170</v>
      </c>
      <c r="G107" s="3">
        <v>46264.666666666701</v>
      </c>
      <c r="H107" s="1" t="s">
        <v>171</v>
      </c>
      <c r="I107" s="2">
        <v>46264</v>
      </c>
      <c r="J107" s="3">
        <v>46264.666666666701</v>
      </c>
      <c r="K107" s="1" t="s">
        <v>172</v>
      </c>
      <c r="L107" s="1" t="s">
        <v>38</v>
      </c>
      <c r="M107" s="1" t="s">
        <v>39</v>
      </c>
      <c r="N107" s="1" t="s">
        <v>33</v>
      </c>
      <c r="P107" s="1" t="s">
        <v>33</v>
      </c>
      <c r="Q107" s="1" t="s">
        <v>201</v>
      </c>
      <c r="R107" s="1" t="s">
        <v>202</v>
      </c>
      <c r="S107" s="4">
        <v>120</v>
      </c>
      <c r="T107" s="4">
        <v>120</v>
      </c>
      <c r="U107" s="4">
        <v>120</v>
      </c>
      <c r="Y107" s="1" t="s">
        <v>33</v>
      </c>
      <c r="AC107" s="1" t="s">
        <v>33</v>
      </c>
      <c r="AE107" s="1" t="s">
        <v>33</v>
      </c>
    </row>
    <row r="108" spans="1:31" x14ac:dyDescent="0.25">
      <c r="A108" s="1" t="s">
        <v>97</v>
      </c>
      <c r="B108" s="1" t="s">
        <v>98</v>
      </c>
      <c r="C108" s="1" t="s">
        <v>33</v>
      </c>
      <c r="D108" s="1" t="s">
        <v>169</v>
      </c>
      <c r="E108" s="2">
        <v>46264</v>
      </c>
      <c r="F108" s="1" t="s">
        <v>170</v>
      </c>
      <c r="G108" s="3">
        <v>46264.666666666701</v>
      </c>
      <c r="H108" s="1" t="s">
        <v>171</v>
      </c>
      <c r="I108" s="2">
        <v>46264</v>
      </c>
      <c r="J108" s="3">
        <v>46264.666666666701</v>
      </c>
      <c r="K108" s="1" t="s">
        <v>172</v>
      </c>
      <c r="L108" s="1" t="s">
        <v>38</v>
      </c>
      <c r="M108" s="1" t="s">
        <v>39</v>
      </c>
      <c r="N108" s="1" t="s">
        <v>33</v>
      </c>
      <c r="P108" s="1" t="s">
        <v>33</v>
      </c>
      <c r="Q108" s="1" t="s">
        <v>118</v>
      </c>
      <c r="R108" s="1" t="s">
        <v>119</v>
      </c>
      <c r="S108" s="4">
        <v>72</v>
      </c>
      <c r="T108" s="4">
        <v>72</v>
      </c>
      <c r="U108" s="4">
        <v>72</v>
      </c>
      <c r="W108" s="1" t="s">
        <v>120</v>
      </c>
      <c r="Y108" s="1" t="s">
        <v>33</v>
      </c>
      <c r="AC108" s="1" t="s">
        <v>33</v>
      </c>
      <c r="AE108" s="1" t="s">
        <v>33</v>
      </c>
    </row>
    <row r="109" spans="1:31" x14ac:dyDescent="0.25">
      <c r="A109" s="1" t="s">
        <v>97</v>
      </c>
      <c r="B109" s="1" t="s">
        <v>98</v>
      </c>
      <c r="C109" s="1" t="s">
        <v>33</v>
      </c>
      <c r="D109" s="1" t="s">
        <v>169</v>
      </c>
      <c r="E109" s="2">
        <v>46264</v>
      </c>
      <c r="F109" s="1" t="s">
        <v>170</v>
      </c>
      <c r="G109" s="3">
        <v>46264.666666666701</v>
      </c>
      <c r="H109" s="1" t="s">
        <v>171</v>
      </c>
      <c r="I109" s="2">
        <v>46264</v>
      </c>
      <c r="J109" s="3">
        <v>46264.666666666701</v>
      </c>
      <c r="K109" s="1" t="s">
        <v>172</v>
      </c>
      <c r="L109" s="1" t="s">
        <v>38</v>
      </c>
      <c r="M109" s="1" t="s">
        <v>39</v>
      </c>
      <c r="N109" s="1" t="s">
        <v>33</v>
      </c>
      <c r="P109" s="1" t="s">
        <v>33</v>
      </c>
      <c r="Q109" s="1" t="s">
        <v>121</v>
      </c>
      <c r="R109" s="1" t="s">
        <v>122</v>
      </c>
      <c r="S109" s="4">
        <v>57.6</v>
      </c>
      <c r="T109" s="4">
        <v>57.6</v>
      </c>
      <c r="U109" s="4">
        <v>57.6</v>
      </c>
      <c r="Y109" s="1" t="s">
        <v>33</v>
      </c>
      <c r="AC109" s="1" t="s">
        <v>33</v>
      </c>
      <c r="AE109" s="1" t="s">
        <v>33</v>
      </c>
    </row>
    <row r="110" spans="1:31" x14ac:dyDescent="0.25">
      <c r="A110" s="1" t="s">
        <v>97</v>
      </c>
      <c r="B110" s="1" t="s">
        <v>98</v>
      </c>
      <c r="C110" s="1" t="s">
        <v>33</v>
      </c>
      <c r="D110" s="1" t="s">
        <v>169</v>
      </c>
      <c r="E110" s="2">
        <v>46264</v>
      </c>
      <c r="F110" s="1" t="s">
        <v>170</v>
      </c>
      <c r="G110" s="3">
        <v>46264.666666666701</v>
      </c>
      <c r="H110" s="1" t="s">
        <v>171</v>
      </c>
      <c r="I110" s="2">
        <v>46264</v>
      </c>
      <c r="J110" s="3">
        <v>46264.666666666701</v>
      </c>
      <c r="K110" s="1" t="s">
        <v>172</v>
      </c>
      <c r="L110" s="1" t="s">
        <v>38</v>
      </c>
      <c r="M110" s="1" t="s">
        <v>39</v>
      </c>
      <c r="N110" s="1" t="s">
        <v>33</v>
      </c>
      <c r="P110" s="1" t="s">
        <v>33</v>
      </c>
      <c r="Q110" s="1" t="s">
        <v>131</v>
      </c>
      <c r="R110" s="1" t="s">
        <v>132</v>
      </c>
      <c r="S110" s="4">
        <v>84.48</v>
      </c>
      <c r="T110" s="4">
        <v>84.48</v>
      </c>
      <c r="U110" s="4">
        <v>84.48</v>
      </c>
      <c r="Y110" s="1" t="s">
        <v>33</v>
      </c>
      <c r="AC110" s="1" t="s">
        <v>33</v>
      </c>
      <c r="AE110" s="1" t="s">
        <v>33</v>
      </c>
    </row>
    <row r="111" spans="1:31" x14ac:dyDescent="0.25">
      <c r="A111" s="1" t="s">
        <v>97</v>
      </c>
      <c r="B111" s="1" t="s">
        <v>98</v>
      </c>
      <c r="C111" s="1" t="s">
        <v>33</v>
      </c>
      <c r="D111" s="1" t="s">
        <v>169</v>
      </c>
      <c r="E111" s="2">
        <v>46264</v>
      </c>
      <c r="F111" s="1" t="s">
        <v>170</v>
      </c>
      <c r="G111" s="3">
        <v>46264.666666666701</v>
      </c>
      <c r="H111" s="1" t="s">
        <v>171</v>
      </c>
      <c r="I111" s="2">
        <v>46264</v>
      </c>
      <c r="J111" s="3">
        <v>46264.666666666701</v>
      </c>
      <c r="K111" s="1" t="s">
        <v>172</v>
      </c>
      <c r="L111" s="1" t="s">
        <v>38</v>
      </c>
      <c r="M111" s="1" t="s">
        <v>39</v>
      </c>
      <c r="N111" s="1" t="s">
        <v>33</v>
      </c>
      <c r="P111" s="1" t="s">
        <v>33</v>
      </c>
      <c r="Q111" s="1" t="s">
        <v>203</v>
      </c>
      <c r="R111" s="1" t="s">
        <v>204</v>
      </c>
      <c r="S111" s="4">
        <v>211.2</v>
      </c>
      <c r="T111" s="4">
        <v>211.2</v>
      </c>
      <c r="U111" s="4">
        <v>211.2</v>
      </c>
      <c r="Y111" s="1" t="s">
        <v>33</v>
      </c>
      <c r="AC111" s="1" t="s">
        <v>33</v>
      </c>
      <c r="AE111" s="1" t="s">
        <v>33</v>
      </c>
    </row>
    <row r="112" spans="1:31" x14ac:dyDescent="0.25">
      <c r="A112" s="1" t="s">
        <v>97</v>
      </c>
      <c r="B112" s="1" t="s">
        <v>98</v>
      </c>
      <c r="C112" s="1" t="s">
        <v>33</v>
      </c>
      <c r="D112" s="1" t="s">
        <v>169</v>
      </c>
      <c r="E112" s="2">
        <v>46264</v>
      </c>
      <c r="F112" s="1" t="s">
        <v>170</v>
      </c>
      <c r="G112" s="3">
        <v>46264.666666666701</v>
      </c>
      <c r="H112" s="1" t="s">
        <v>171</v>
      </c>
      <c r="I112" s="2">
        <v>46264</v>
      </c>
      <c r="J112" s="3">
        <v>46264.666666666701</v>
      </c>
      <c r="K112" s="1" t="s">
        <v>172</v>
      </c>
      <c r="L112" s="1" t="s">
        <v>38</v>
      </c>
      <c r="M112" s="1" t="s">
        <v>39</v>
      </c>
      <c r="N112" s="1" t="s">
        <v>33</v>
      </c>
      <c r="P112" s="1" t="s">
        <v>33</v>
      </c>
      <c r="Q112" s="1" t="s">
        <v>123</v>
      </c>
      <c r="R112" s="1" t="s">
        <v>124</v>
      </c>
      <c r="S112" s="4">
        <v>42.24</v>
      </c>
      <c r="T112" s="4">
        <v>42.24</v>
      </c>
      <c r="U112" s="4">
        <v>42.24</v>
      </c>
      <c r="Y112" s="1" t="s">
        <v>33</v>
      </c>
      <c r="AC112" s="1" t="s">
        <v>33</v>
      </c>
      <c r="AE112" s="1" t="s">
        <v>33</v>
      </c>
    </row>
    <row r="113" spans="1:31" x14ac:dyDescent="0.25">
      <c r="A113" s="1" t="s">
        <v>97</v>
      </c>
      <c r="B113" s="1" t="s">
        <v>98</v>
      </c>
      <c r="C113" s="1" t="s">
        <v>33</v>
      </c>
      <c r="D113" s="1" t="s">
        <v>169</v>
      </c>
      <c r="E113" s="2">
        <v>46264</v>
      </c>
      <c r="F113" s="1" t="s">
        <v>170</v>
      </c>
      <c r="G113" s="3">
        <v>46264.666666666701</v>
      </c>
      <c r="H113" s="1" t="s">
        <v>171</v>
      </c>
      <c r="I113" s="2">
        <v>46264</v>
      </c>
      <c r="J113" s="3">
        <v>46264.666666666701</v>
      </c>
      <c r="K113" s="1" t="s">
        <v>172</v>
      </c>
      <c r="L113" s="1" t="s">
        <v>38</v>
      </c>
      <c r="M113" s="1" t="s">
        <v>39</v>
      </c>
      <c r="N113" s="1" t="s">
        <v>33</v>
      </c>
      <c r="P113" s="1" t="s">
        <v>33</v>
      </c>
      <c r="Q113" s="1" t="s">
        <v>205</v>
      </c>
      <c r="R113" s="1" t="s">
        <v>206</v>
      </c>
      <c r="S113" s="4">
        <v>42.24</v>
      </c>
      <c r="T113" s="4">
        <v>42.24</v>
      </c>
      <c r="U113" s="4">
        <v>42.24</v>
      </c>
      <c r="Y113" s="1" t="s">
        <v>33</v>
      </c>
      <c r="AC113" s="1" t="s">
        <v>33</v>
      </c>
      <c r="AE113" s="1" t="s">
        <v>33</v>
      </c>
    </row>
    <row r="114" spans="1:31" x14ac:dyDescent="0.25">
      <c r="A114" s="1" t="s">
        <v>97</v>
      </c>
      <c r="B114" s="1" t="s">
        <v>98</v>
      </c>
      <c r="C114" s="1" t="s">
        <v>33</v>
      </c>
      <c r="D114" s="1" t="s">
        <v>169</v>
      </c>
      <c r="E114" s="2">
        <v>46264</v>
      </c>
      <c r="F114" s="1" t="s">
        <v>170</v>
      </c>
      <c r="G114" s="3">
        <v>46264.666666666701</v>
      </c>
      <c r="H114" s="1" t="s">
        <v>171</v>
      </c>
      <c r="I114" s="2">
        <v>46264</v>
      </c>
      <c r="J114" s="3">
        <v>46264.666666666701</v>
      </c>
      <c r="K114" s="1" t="s">
        <v>172</v>
      </c>
      <c r="L114" s="1" t="s">
        <v>38</v>
      </c>
      <c r="M114" s="1" t="s">
        <v>39</v>
      </c>
      <c r="N114" s="1" t="s">
        <v>33</v>
      </c>
      <c r="P114" s="1" t="s">
        <v>33</v>
      </c>
      <c r="Q114" s="1" t="s">
        <v>161</v>
      </c>
      <c r="R114" s="1" t="s">
        <v>162</v>
      </c>
      <c r="S114" s="4">
        <v>84.48</v>
      </c>
      <c r="T114" s="4">
        <v>84.48</v>
      </c>
      <c r="U114" s="4">
        <v>84.48</v>
      </c>
      <c r="Y114" s="1" t="s">
        <v>33</v>
      </c>
      <c r="AC114" s="1" t="s">
        <v>33</v>
      </c>
      <c r="AE114" s="1" t="s">
        <v>33</v>
      </c>
    </row>
    <row r="115" spans="1:31" x14ac:dyDescent="0.25">
      <c r="A115" s="1" t="s">
        <v>97</v>
      </c>
      <c r="B115" s="1" t="s">
        <v>98</v>
      </c>
      <c r="C115" s="1" t="s">
        <v>33</v>
      </c>
      <c r="D115" s="1" t="s">
        <v>169</v>
      </c>
      <c r="E115" s="2">
        <v>46264</v>
      </c>
      <c r="F115" s="1" t="s">
        <v>170</v>
      </c>
      <c r="G115" s="3">
        <v>46264.666666666701</v>
      </c>
      <c r="H115" s="1" t="s">
        <v>171</v>
      </c>
      <c r="I115" s="2">
        <v>46264</v>
      </c>
      <c r="J115" s="3">
        <v>46264.666666666701</v>
      </c>
      <c r="K115" s="1" t="s">
        <v>172</v>
      </c>
      <c r="L115" s="1" t="s">
        <v>38</v>
      </c>
      <c r="M115" s="1" t="s">
        <v>39</v>
      </c>
      <c r="N115" s="1" t="s">
        <v>33</v>
      </c>
      <c r="P115" s="1" t="s">
        <v>33</v>
      </c>
      <c r="Q115" s="1" t="s">
        <v>207</v>
      </c>
      <c r="R115" s="1" t="s">
        <v>208</v>
      </c>
      <c r="S115" s="4">
        <v>84.48</v>
      </c>
      <c r="T115" s="4">
        <v>84.48</v>
      </c>
      <c r="U115" s="4">
        <v>84.48</v>
      </c>
      <c r="Y115" s="1" t="s">
        <v>33</v>
      </c>
      <c r="AC115" s="1" t="s">
        <v>33</v>
      </c>
      <c r="AE115" s="1" t="s">
        <v>33</v>
      </c>
    </row>
    <row r="116" spans="1:31" x14ac:dyDescent="0.25">
      <c r="A116" s="1" t="s">
        <v>97</v>
      </c>
      <c r="B116" s="1" t="s">
        <v>98</v>
      </c>
      <c r="C116" s="1" t="s">
        <v>33</v>
      </c>
      <c r="D116" s="1" t="s">
        <v>169</v>
      </c>
      <c r="E116" s="2">
        <v>46264</v>
      </c>
      <c r="F116" s="1" t="s">
        <v>170</v>
      </c>
      <c r="G116" s="3">
        <v>46264.666666666701</v>
      </c>
      <c r="H116" s="1" t="s">
        <v>171</v>
      </c>
      <c r="I116" s="2">
        <v>46264</v>
      </c>
      <c r="J116" s="3">
        <v>46264.666666666701</v>
      </c>
      <c r="K116" s="1" t="s">
        <v>172</v>
      </c>
      <c r="L116" s="1" t="s">
        <v>38</v>
      </c>
      <c r="M116" s="1" t="s">
        <v>39</v>
      </c>
      <c r="N116" s="1" t="s">
        <v>33</v>
      </c>
      <c r="P116" s="1" t="s">
        <v>33</v>
      </c>
      <c r="Q116" s="1" t="s">
        <v>125</v>
      </c>
      <c r="R116" s="1" t="s">
        <v>126</v>
      </c>
      <c r="S116" s="4">
        <v>518.4</v>
      </c>
      <c r="T116" s="4">
        <v>518.4</v>
      </c>
      <c r="U116" s="4">
        <v>518.4</v>
      </c>
      <c r="Y116" s="1" t="s">
        <v>33</v>
      </c>
      <c r="AC116" s="1" t="s">
        <v>33</v>
      </c>
      <c r="AE116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2026-08-30T10:02:55Z</dcterms:modified>
</cp:coreProperties>
</file>