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E1FC1889-D358-4D43-8A68-79510D31E1BC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Лист1!$A$2:$N$5319</definedName>
    <definedName name="_xlnm.Print_Area" localSheetId="0">Лист1!$A$1:$J$5326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320" i="1" l="1"/>
  <c r="A5321" i="1" s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A5326" i="1" l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A5327" i="1" l="1"/>
  <c r="A5328" i="1" s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s="1"/>
  <c r="A5311" i="1" l="1"/>
  <c r="A5313" i="1" s="1"/>
  <c r="A5314" i="1" l="1"/>
  <c r="A5315" i="1" s="1"/>
  <c r="A5316" i="1" s="1"/>
  <c r="A5318" i="1" s="1"/>
  <c r="A5319" i="1" s="1"/>
</calcChain>
</file>

<file path=xl/sharedStrings.xml><?xml version="1.0" encoding="utf-8"?>
<sst xmlns="http://schemas.openxmlformats.org/spreadsheetml/2006/main" count="32562" uniqueCount="1173">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</sst>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42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328"/>
  <sheetViews>
    <sheetView tabSelected="1" zoomScale="85" zoomScaleNormal="85" workbookViewId="0">
      <pane ySplit="2" topLeftCell="A5312" activePane="bottomLeft" state="frozen"/>
      <selection pane="bottomLeft" activeCell="P5328" sqref="P5328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7" t="s">
        <v>0</v>
      </c>
      <c r="B1" s="737"/>
      <c r="C1" s="737"/>
      <c r="D1" s="737"/>
      <c r="E1" s="737"/>
      <c r="F1" s="737"/>
      <c r="G1" s="737"/>
      <c r="H1" s="737"/>
      <c r="I1" s="737"/>
      <c r="J1" s="737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8">
        <v>1</v>
      </c>
      <c r="B3" s="738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8"/>
      <c r="B4" s="738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6">
        <v>3</v>
      </c>
      <c r="B6" s="736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6"/>
      <c r="B7" s="736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6"/>
      <c r="B8" s="736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6">
        <v>5</v>
      </c>
      <c r="B10" s="736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6"/>
      <c r="B11" s="736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32">
        <v>8</v>
      </c>
      <c r="B14" s="732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32"/>
      <c r="B15" s="732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6">
        <v>11</v>
      </c>
      <c r="B18" s="736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6"/>
      <c r="B19" s="736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6"/>
      <c r="B20" s="736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6"/>
      <c r="B21" s="736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6">
        <v>13</v>
      </c>
      <c r="B23" s="736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6"/>
      <c r="B24" s="736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32">
        <v>14</v>
      </c>
      <c r="B25" s="732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32"/>
      <c r="B26" s="732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6">
        <v>15</v>
      </c>
      <c r="B27" s="736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6"/>
      <c r="B28" s="736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6"/>
      <c r="B29" s="736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6"/>
      <c r="B30" s="736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32">
        <v>16</v>
      </c>
      <c r="B31" s="732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32"/>
      <c r="B32" s="732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32"/>
      <c r="B33" s="732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32"/>
      <c r="B34" s="732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6">
        <v>17</v>
      </c>
      <c r="B35" s="736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6"/>
      <c r="B36" s="736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6">
        <v>21</v>
      </c>
      <c r="B40" s="736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6"/>
      <c r="B41" s="736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6">
        <v>23</v>
      </c>
      <c r="B43" s="736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6"/>
      <c r="B44" s="736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6"/>
      <c r="B45" s="736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32">
        <v>24</v>
      </c>
      <c r="B46" s="732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32"/>
      <c r="B47" s="732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6">
        <v>25</v>
      </c>
      <c r="B48" s="736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6"/>
      <c r="B49" s="736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6"/>
      <c r="B50" s="736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32">
        <v>26</v>
      </c>
      <c r="B51" s="732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32"/>
      <c r="B52" s="732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6">
        <v>29</v>
      </c>
      <c r="B55" s="736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6"/>
      <c r="B56" s="736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32">
        <v>32</v>
      </c>
      <c r="B59" s="732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32"/>
      <c r="B60" s="732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32">
        <v>34</v>
      </c>
      <c r="B62" s="732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32"/>
      <c r="B63" s="732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32"/>
      <c r="B64" s="732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32"/>
      <c r="B65" s="732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32"/>
      <c r="B66" s="732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6">
        <v>35</v>
      </c>
      <c r="B67" s="736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6"/>
      <c r="B68" s="736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8">
        <v>40</v>
      </c>
      <c r="B73" s="732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8"/>
      <c r="B74" s="732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9">
        <v>41</v>
      </c>
      <c r="B75" s="736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9"/>
      <c r="B76" s="736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9"/>
      <c r="B77" s="736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8">
        <v>42</v>
      </c>
      <c r="B78" s="732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8"/>
      <c r="B79" s="732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9">
        <v>49</v>
      </c>
      <c r="B86" s="736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9"/>
      <c r="B87" s="736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9"/>
      <c r="B88" s="736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8">
        <v>50</v>
      </c>
      <c r="B89" s="732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8"/>
      <c r="B90" s="732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9">
        <v>51</v>
      </c>
      <c r="B91" s="736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9"/>
      <c r="B92" s="736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9">
        <v>53</v>
      </c>
      <c r="B94" s="736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9"/>
      <c r="B95" s="736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8">
        <v>54</v>
      </c>
      <c r="B96" s="732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8"/>
      <c r="B97" s="732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8"/>
      <c r="B98" s="732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8">
        <v>58</v>
      </c>
      <c r="B102" s="732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8"/>
      <c r="B103" s="732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8">
        <v>60</v>
      </c>
      <c r="B105" s="732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8"/>
      <c r="B106" s="732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8"/>
      <c r="B107" s="732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9">
        <v>61</v>
      </c>
      <c r="B108" s="736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9"/>
      <c r="B109" s="736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9"/>
      <c r="B110" s="736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8">
        <v>64</v>
      </c>
      <c r="B113" s="732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8"/>
      <c r="B114" s="732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8">
        <v>66</v>
      </c>
      <c r="B116" s="732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8"/>
      <c r="B117" s="732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9">
        <v>67</v>
      </c>
      <c r="B118" s="736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9"/>
      <c r="B119" s="736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9"/>
      <c r="B120" s="736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8">
        <v>68</v>
      </c>
      <c r="B121" s="732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8"/>
      <c r="B122" s="732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9">
        <v>69</v>
      </c>
      <c r="B123" s="736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9"/>
      <c r="B124" s="736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8">
        <v>72</v>
      </c>
      <c r="B127" s="732" t="s">
        <v>65</v>
      </c>
      <c r="C127" s="119" t="s">
        <v>26</v>
      </c>
      <c r="D127" s="120">
        <v>3.3</v>
      </c>
      <c r="E127" s="121"/>
      <c r="F127" s="122" t="s">
        <v>30</v>
      </c>
      <c r="G127" s="730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8"/>
      <c r="B128" s="732"/>
      <c r="C128" s="103" t="s">
        <v>26</v>
      </c>
      <c r="D128" s="88">
        <v>12.9</v>
      </c>
      <c r="E128" s="106"/>
      <c r="F128" s="107" t="s">
        <v>16</v>
      </c>
      <c r="G128" s="730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8">
        <v>76</v>
      </c>
      <c r="B132" s="73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8"/>
      <c r="B133" s="73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8"/>
      <c r="B134" s="73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8"/>
      <c r="B135" s="73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8">
        <v>78</v>
      </c>
      <c r="B137" s="73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8"/>
      <c r="B138" s="73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3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3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31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31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30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30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2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2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30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30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31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31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14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14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14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14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9" t="s">
        <v>133</v>
      </c>
      <c r="J420" s="729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1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1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14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14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8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8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8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8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8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1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1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14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14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0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0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14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14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2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2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14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14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7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7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40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40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40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40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40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40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14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14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1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1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1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1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1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1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1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0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0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1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1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4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4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14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14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14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14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1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1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1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1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1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1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1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1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1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1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14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14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24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24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14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14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14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14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14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14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14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14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14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14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1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1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14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14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1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1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14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14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1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1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14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14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9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14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14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14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1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1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8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8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8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14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14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14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14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9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9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14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14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1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1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9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0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8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8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14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14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9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14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14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9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1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1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9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8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9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8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2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2" t="s">
        <v>467</v>
      </c>
      <c r="H2160" s="414" t="s">
        <v>515</v>
      </c>
      <c r="I2160" s="415" t="s">
        <v>516</v>
      </c>
      <c r="J2160" s="723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2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2"/>
      <c r="H2161" s="421" t="s">
        <v>515</v>
      </c>
      <c r="I2161" s="422" t="s">
        <v>516</v>
      </c>
      <c r="J2161" s="723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2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2"/>
      <c r="H2162" s="429" t="s">
        <v>515</v>
      </c>
      <c r="I2162" s="430" t="s">
        <v>516</v>
      </c>
      <c r="J2162" s="723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2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2" t="s">
        <v>467</v>
      </c>
      <c r="H2165" s="414" t="s">
        <v>516</v>
      </c>
      <c r="I2165" s="415" t="s">
        <v>516</v>
      </c>
      <c r="J2165" s="723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2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2"/>
      <c r="H2166" s="429" t="s">
        <v>516</v>
      </c>
      <c r="I2166" s="430" t="s">
        <v>516</v>
      </c>
      <c r="J2166" s="723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9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14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14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9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1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1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9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9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9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2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2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9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9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8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8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8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9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10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1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1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9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1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1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1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9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1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1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9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9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9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2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8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1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1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1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9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1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1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9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8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14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14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1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1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8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13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13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1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1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1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1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8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1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1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1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1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1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1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1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1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1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1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2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1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1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1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1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1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9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1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1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1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15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1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15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9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14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14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9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10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1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1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1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1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1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1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14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14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1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1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1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1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14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14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10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1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1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1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1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9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14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14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1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1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1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1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1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1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1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1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1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1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1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1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9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1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1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1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1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1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1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1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1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1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1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1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1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1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1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1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1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1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1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1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1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1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1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1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1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1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1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1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14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14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14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1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1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1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13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13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13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13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13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13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8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1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1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1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1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1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1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1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1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1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1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1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1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1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1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1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1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1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2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9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1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1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1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1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1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1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14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14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14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14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2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14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14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1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1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1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1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13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13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13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10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1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1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1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1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1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1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10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1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1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1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1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1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1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1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1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1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1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1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1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8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8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9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02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8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01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8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01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04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8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9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9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9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9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02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8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01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9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02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8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9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8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02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03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8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01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9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8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02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03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8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01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8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9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9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9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02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9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9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9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8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9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02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8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01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04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8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01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04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8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01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9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02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8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8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01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9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02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8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01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9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9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02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9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9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9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9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9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9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8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01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9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8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02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03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8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01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9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02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8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01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8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01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04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9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9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02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8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01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9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8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02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03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8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9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02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9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02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9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8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02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03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8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01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9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9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02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8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01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9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9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9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9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9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02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8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01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8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9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9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9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9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9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9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9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9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8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01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8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01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04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01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9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9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02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01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04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9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9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9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02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8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01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8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01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9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02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9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9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9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9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9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8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01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8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01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9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02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8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01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9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02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8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01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04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9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9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8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01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9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02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8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01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9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02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8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01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8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97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9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9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9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9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9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8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01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8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01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9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9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9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02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8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01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8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01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9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9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9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02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9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9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9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9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9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9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8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01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8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01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04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9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9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02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8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01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9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9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02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8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01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04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9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8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02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03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8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01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9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02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8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9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02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8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01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9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9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02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8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01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9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02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8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01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04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8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01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9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9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02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9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02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8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9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9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9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9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9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9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9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8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01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8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9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8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02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03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8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01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9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9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9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9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8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01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8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01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9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02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8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01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8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01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05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0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8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01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9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02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8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01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9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02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8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01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8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01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9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9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8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9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9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8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9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3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8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9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8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9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8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9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8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9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8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9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9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8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9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8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9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00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9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9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9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9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8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9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9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9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9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9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9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8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9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9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9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8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9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9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8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9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8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9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9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9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9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8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9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9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9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9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9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9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8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9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9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9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8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9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9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8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9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8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9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8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9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9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9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9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8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9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8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9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9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9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8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9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9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9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9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8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9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8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9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3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9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9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9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9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8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9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8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9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9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8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9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00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9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00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9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8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9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8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9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9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9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8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9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9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9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9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9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8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9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8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9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9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9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9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8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9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9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9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8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9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9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9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9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9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9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8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9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8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9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3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9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8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9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8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9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9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9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8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9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9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8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9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9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9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9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9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9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9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9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8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9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9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8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9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8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9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9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9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8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9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9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9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9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8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9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9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9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9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9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8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9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9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9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9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8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9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8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9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9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9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9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8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9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9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9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9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9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9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8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9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8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9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8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9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9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9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8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9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9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9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9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9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9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9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8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9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8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9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9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8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9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00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8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9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9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8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9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9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8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9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8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9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9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8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9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9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9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8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9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9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8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9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8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9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9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8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9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8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9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8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9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9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8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9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9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8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9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9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9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9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9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8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9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9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9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8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9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3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9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9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9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9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8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9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8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9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9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9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8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9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8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9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8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9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3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9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9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9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9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8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9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9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9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8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9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8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9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8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9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9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9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8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9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9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9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8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9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9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8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9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9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9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9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9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9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8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9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9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9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9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8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9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9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8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9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8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9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3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8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9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9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9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8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9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9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9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9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8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9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8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9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9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8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9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00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9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00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9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9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9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9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8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9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8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8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9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9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9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8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9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3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8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9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9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9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9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9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9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8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9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9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8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9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9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8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9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3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8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9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9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9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9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8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9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8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9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8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8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9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9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9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9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9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8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9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9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8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9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9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8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9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00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9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8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9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8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9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3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9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8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9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9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8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9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8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9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9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8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9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9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9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8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9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3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9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9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9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8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9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8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9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3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9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9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9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8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9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9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9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8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9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9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8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9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9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8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9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3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9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9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9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9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8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9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9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9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8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9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8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9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8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9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9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9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9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8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9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3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8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9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9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8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9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8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9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8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9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9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8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9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3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9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8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9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9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8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9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8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9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9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9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8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9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9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9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9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8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9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8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9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9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9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8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9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8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9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9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9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9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8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9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9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8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9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8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8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9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9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9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8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9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9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5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9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8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9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6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9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9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9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8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9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9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8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9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8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9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9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9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8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2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7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9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8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9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9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9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8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8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9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9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8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9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9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8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9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9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9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8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9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679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8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9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9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8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9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00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9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9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8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9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8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9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9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9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9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9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9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9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9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9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8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9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680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8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2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2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2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9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9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8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9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3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8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9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9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9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9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8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9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3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9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9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8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9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94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9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8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9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3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94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9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9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94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9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8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94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9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94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9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9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9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94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9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94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9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8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9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94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9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9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8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9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94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9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8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9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8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2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94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9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9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9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8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9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3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68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8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9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8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9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3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8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9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683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94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9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8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9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684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94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8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9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9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94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9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9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8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9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94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9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9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8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8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9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3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94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9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281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8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94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9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8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9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94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9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685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8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9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686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13.2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94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9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8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9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8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9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94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9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9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8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9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94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9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94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8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9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00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8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x14ac:dyDescent="0.25">
      <c r="A5282" s="694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1"/>
      <c r="L5282" s="535" t="s">
        <v>265</v>
      </c>
      <c r="M5282" s="535">
        <v>10620.76</v>
      </c>
      <c r="N5282" s="539">
        <v>0.375</v>
      </c>
    </row>
    <row r="5283" spans="1:14" ht="19.5" thickBot="1" x14ac:dyDescent="0.3">
      <c r="A5283" s="69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36"/>
      <c r="L5283" s="640" t="s">
        <v>265</v>
      </c>
      <c r="M5283" s="640">
        <v>6541.66</v>
      </c>
      <c r="N5283" s="644">
        <v>0.375</v>
      </c>
    </row>
    <row r="5284" spans="1:14" ht="19.5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4"/>
      <c r="L5284" s="518" t="s">
        <v>265</v>
      </c>
      <c r="M5284" s="518">
        <v>17661.599999999999</v>
      </c>
      <c r="N5284" s="522">
        <v>0.41666666666666669</v>
      </c>
    </row>
    <row r="5285" spans="1:14" ht="19.5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4"/>
      <c r="L5285" s="508" t="s">
        <v>265</v>
      </c>
      <c r="M5285" s="508">
        <v>17701.980000000003</v>
      </c>
      <c r="N5285" s="512">
        <v>0.375</v>
      </c>
    </row>
    <row r="5286" spans="1:14" x14ac:dyDescent="0.25">
      <c r="A5286" s="688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79"/>
      <c r="L5286" s="483" t="s">
        <v>28</v>
      </c>
      <c r="M5286" s="483">
        <v>6136.6500000000005</v>
      </c>
      <c r="N5286" s="486">
        <v>0.41666666666666669</v>
      </c>
    </row>
    <row r="5287" spans="1:14" x14ac:dyDescent="0.25">
      <c r="A5287" s="68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3"/>
      <c r="L5287" s="527" t="s">
        <v>28</v>
      </c>
      <c r="M5287" s="527">
        <v>5765.1200000000008</v>
      </c>
      <c r="N5287" s="530">
        <v>0.41666666666666669</v>
      </c>
    </row>
    <row r="5288" spans="1:14" x14ac:dyDescent="0.25">
      <c r="A5288" s="68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3"/>
      <c r="L5288" s="527" t="s">
        <v>28</v>
      </c>
      <c r="M5288" s="527">
        <v>123.00000000000001</v>
      </c>
      <c r="N5288" s="530">
        <v>0.41666666666666669</v>
      </c>
    </row>
    <row r="5289" spans="1:14" ht="19.5" thickBot="1" x14ac:dyDescent="0.3">
      <c r="A5289" s="69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5"/>
      <c r="L5289" s="649" t="s">
        <v>28</v>
      </c>
      <c r="M5289" s="649">
        <v>5366.9400000000005</v>
      </c>
      <c r="N5289" s="653">
        <v>0.41666666666666669</v>
      </c>
    </row>
    <row r="5290" spans="1:14" x14ac:dyDescent="0.25">
      <c r="A5290" s="694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1"/>
      <c r="L5290" s="535" t="s">
        <v>28</v>
      </c>
      <c r="M5290" s="535">
        <v>1807.5599999999997</v>
      </c>
      <c r="N5290" s="539">
        <v>0.45833333333333331</v>
      </c>
    </row>
    <row r="5291" spans="1:14" x14ac:dyDescent="0.25">
      <c r="A5291" s="69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3"/>
      <c r="L5291" s="567" t="s">
        <v>28</v>
      </c>
      <c r="M5291" s="567">
        <v>7197.7100000000009</v>
      </c>
      <c r="N5291" s="571">
        <v>0.45833333333333331</v>
      </c>
    </row>
    <row r="5292" spans="1:14" ht="19.5" thickBot="1" x14ac:dyDescent="0.3">
      <c r="A5292" s="69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36"/>
      <c r="L5292" s="640" t="s">
        <v>28</v>
      </c>
      <c r="M5292" s="640">
        <v>8908.7200000000012</v>
      </c>
      <c r="N5292" s="644">
        <v>0.45833333333333331</v>
      </c>
    </row>
    <row r="5293" spans="1:14" ht="19.5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4"/>
      <c r="L5293" s="518" t="s">
        <v>28</v>
      </c>
      <c r="M5293" s="518">
        <v>8859.6</v>
      </c>
      <c r="N5293" s="522">
        <v>0.41666666666666669</v>
      </c>
    </row>
    <row r="5294" spans="1:14" ht="19.5" thickBot="1" x14ac:dyDescent="0.3">
      <c r="A5294" s="687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2"/>
      <c r="L5294" s="556" t="s">
        <v>265</v>
      </c>
      <c r="M5294" s="556">
        <v>11303.12</v>
      </c>
      <c r="N5294" s="560">
        <v>0.375</v>
      </c>
    </row>
    <row r="5295" spans="1:14" ht="19.5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4"/>
      <c r="L5295" s="518" t="s">
        <v>28</v>
      </c>
      <c r="M5295" s="518">
        <v>12120.600000000002</v>
      </c>
      <c r="N5295" s="522">
        <v>0.41666666666666669</v>
      </c>
    </row>
    <row r="5296" spans="1:14" x14ac:dyDescent="0.25">
      <c r="A5296" s="69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1"/>
      <c r="L5296" s="535" t="s">
        <v>265</v>
      </c>
      <c r="M5296" s="535">
        <v>16956.64</v>
      </c>
      <c r="N5296" s="539">
        <v>0.375</v>
      </c>
    </row>
    <row r="5297" spans="1:14" ht="19.5" thickBot="1" x14ac:dyDescent="0.3">
      <c r="A5297" s="69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0"/>
      <c r="L5297" s="594" t="s">
        <v>266</v>
      </c>
      <c r="M5297" s="594">
        <v>567.36</v>
      </c>
      <c r="N5297" s="598">
        <v>0.375</v>
      </c>
    </row>
    <row r="5298" spans="1:14" x14ac:dyDescent="0.25">
      <c r="A5298" s="68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79"/>
      <c r="L5298" s="483" t="s">
        <v>266</v>
      </c>
      <c r="M5298" s="483">
        <v>7176.1200000000008</v>
      </c>
      <c r="N5298" s="486">
        <v>0.5</v>
      </c>
    </row>
    <row r="5299" spans="1:14" ht="19.5" thickBot="1" x14ac:dyDescent="0.3">
      <c r="A5299" s="69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5"/>
      <c r="L5299" s="649" t="s">
        <v>28</v>
      </c>
      <c r="M5299" s="649">
        <v>10832.100000000002</v>
      </c>
      <c r="N5299" s="653">
        <v>0.41666666666666669</v>
      </c>
    </row>
    <row r="5300" spans="1:14" ht="19.5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4"/>
      <c r="L5300" s="508" t="s">
        <v>265</v>
      </c>
      <c r="M5300" s="508">
        <v>17687.28</v>
      </c>
      <c r="N5300" s="512">
        <v>0.375</v>
      </c>
    </row>
    <row r="5301" spans="1:14" ht="19.5" thickBot="1" x14ac:dyDescent="0.3">
      <c r="A5301" s="513">
        <f t="shared" ref="A5301:A5328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4"/>
      <c r="L5301" s="518" t="s">
        <v>265</v>
      </c>
      <c r="M5301" s="518">
        <v>12532.88</v>
      </c>
      <c r="N5301" s="522">
        <v>0.375</v>
      </c>
    </row>
    <row r="5302" spans="1:14" x14ac:dyDescent="0.25">
      <c r="A5302" s="694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1"/>
      <c r="L5302" s="535" t="s">
        <v>28</v>
      </c>
      <c r="M5302" s="535">
        <v>6084.2400000000016</v>
      </c>
      <c r="N5302" s="539">
        <v>0.41666666666666669</v>
      </c>
    </row>
    <row r="5303" spans="1:14" x14ac:dyDescent="0.25">
      <c r="A5303" s="69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3"/>
      <c r="L5303" s="567" t="s">
        <v>28</v>
      </c>
      <c r="M5303" s="567">
        <v>3681.31</v>
      </c>
      <c r="N5303" s="571">
        <v>0.41666666666666669</v>
      </c>
    </row>
    <row r="5304" spans="1:14" ht="19.5" thickBot="1" x14ac:dyDescent="0.3">
      <c r="A5304" s="69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36"/>
      <c r="L5304" s="640" t="s">
        <v>28</v>
      </c>
      <c r="M5304" s="640">
        <v>7517.2800000000007</v>
      </c>
      <c r="N5304" s="644">
        <v>0.41666666666666669</v>
      </c>
    </row>
    <row r="5305" spans="1:14" x14ac:dyDescent="0.25">
      <c r="A5305" s="688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79"/>
      <c r="L5305" s="483" t="s">
        <v>266</v>
      </c>
      <c r="M5305" s="483">
        <v>5448.2300000000005</v>
      </c>
      <c r="N5305" s="486">
        <v>0.45833333333333331</v>
      </c>
    </row>
    <row r="5306" spans="1:14" x14ac:dyDescent="0.25">
      <c r="A5306" s="68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3"/>
      <c r="L5306" s="527" t="s">
        <v>266</v>
      </c>
      <c r="M5306" s="527">
        <v>4092.18</v>
      </c>
      <c r="N5306" s="530">
        <v>0.45833333333333331</v>
      </c>
    </row>
    <row r="5307" spans="1:14" x14ac:dyDescent="0.25">
      <c r="A5307" s="68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3"/>
      <c r="L5307" s="527" t="s">
        <v>28</v>
      </c>
      <c r="M5307" s="527">
        <v>3814.95</v>
      </c>
      <c r="N5307" s="530">
        <v>0.45833333333333331</v>
      </c>
    </row>
    <row r="5308" spans="1:14" ht="19.5" thickBot="1" x14ac:dyDescent="0.3">
      <c r="A5308" s="69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5"/>
      <c r="L5308" s="649" t="s">
        <v>28</v>
      </c>
      <c r="M5308" s="649">
        <v>3888.6</v>
      </c>
      <c r="N5308" s="653">
        <v>0.45833333333333331</v>
      </c>
    </row>
    <row r="5309" spans="1:14" x14ac:dyDescent="0.25">
      <c r="A5309" s="694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1"/>
      <c r="L5309" s="535" t="s">
        <v>28</v>
      </c>
      <c r="M5309" s="535">
        <v>5792.3600000000006</v>
      </c>
      <c r="N5309" s="539">
        <v>0.41666666666666669</v>
      </c>
    </row>
    <row r="5310" spans="1:14" ht="19.5" thickBot="1" x14ac:dyDescent="0.3">
      <c r="A5310" s="69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36"/>
      <c r="L5310" s="640" t="s">
        <v>28</v>
      </c>
      <c r="M5310" s="640">
        <v>4984.3200000000006</v>
      </c>
      <c r="N5310" s="644">
        <v>0.41666666666666669</v>
      </c>
    </row>
    <row r="5311" spans="1:14" x14ac:dyDescent="0.25">
      <c r="A5311" s="688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79"/>
      <c r="L5311" s="483" t="s">
        <v>28</v>
      </c>
      <c r="M5311" s="483">
        <v>8609.3200000000015</v>
      </c>
      <c r="N5311" s="486">
        <v>0.45833333333333331</v>
      </c>
    </row>
    <row r="5312" spans="1:14" ht="19.5" thickBot="1" x14ac:dyDescent="0.3">
      <c r="A5312" s="69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5"/>
      <c r="L5312" s="649" t="s">
        <v>28</v>
      </c>
      <c r="M5312" s="649">
        <v>1879.08</v>
      </c>
      <c r="N5312" s="653">
        <v>0.45833333333333331</v>
      </c>
    </row>
    <row r="5313" spans="1:14" ht="19.5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4"/>
      <c r="L5313" s="508" t="s">
        <v>28</v>
      </c>
      <c r="M5313" s="508">
        <v>12207.6</v>
      </c>
      <c r="N5313" s="512">
        <v>0.5</v>
      </c>
    </row>
    <row r="5314" spans="1:14" ht="19.5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4"/>
      <c r="L5314" s="518" t="s">
        <v>266</v>
      </c>
      <c r="M5314" s="518">
        <v>18093.02</v>
      </c>
      <c r="N5314" s="522">
        <v>0.5</v>
      </c>
    </row>
    <row r="5315" spans="1:14" ht="38.25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/>
      <c r="F5315" s="508" t="s">
        <v>16</v>
      </c>
      <c r="G5315" s="509" t="s">
        <v>1033</v>
      </c>
      <c r="H5315" s="508" t="s">
        <v>1169</v>
      </c>
      <c r="I5315" s="510"/>
      <c r="J5315" s="511"/>
      <c r="K5315" s="504"/>
      <c r="L5315" s="508" t="s">
        <v>266</v>
      </c>
      <c r="M5315" s="508">
        <v>18067.68</v>
      </c>
      <c r="N5315" s="512">
        <v>0.41666666666666669</v>
      </c>
    </row>
    <row r="5316" spans="1:14" x14ac:dyDescent="0.25">
      <c r="A5316" s="688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/>
      <c r="F5316" s="483" t="s">
        <v>16</v>
      </c>
      <c r="G5316" s="549" t="s">
        <v>844</v>
      </c>
      <c r="H5316" s="483" t="s">
        <v>1169</v>
      </c>
      <c r="I5316" s="484"/>
      <c r="J5316" s="485"/>
      <c r="K5316" s="479"/>
      <c r="L5316" s="483" t="s">
        <v>266</v>
      </c>
      <c r="M5316" s="483">
        <v>12842.31</v>
      </c>
      <c r="N5316" s="486">
        <v>0.5</v>
      </c>
    </row>
    <row r="5317" spans="1:14" ht="19.5" thickBot="1" x14ac:dyDescent="0.3">
      <c r="A5317" s="689"/>
      <c r="B5317" s="495" t="s">
        <v>1168</v>
      </c>
      <c r="C5317" s="496" t="s">
        <v>55</v>
      </c>
      <c r="D5317" s="497">
        <v>1.0860000000000001</v>
      </c>
      <c r="E5317" s="498"/>
      <c r="F5317" s="499" t="s">
        <v>16</v>
      </c>
      <c r="G5317" s="562" t="s">
        <v>845</v>
      </c>
      <c r="H5317" s="499" t="s">
        <v>1169</v>
      </c>
      <c r="I5317" s="500"/>
      <c r="J5317" s="501"/>
      <c r="K5317" s="495"/>
      <c r="L5317" s="499" t="s">
        <v>266</v>
      </c>
      <c r="M5317" s="499">
        <v>1142.7099999999998</v>
      </c>
      <c r="N5317" s="502">
        <v>0.5</v>
      </c>
    </row>
    <row r="5318" spans="1:14" ht="19.5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/>
      <c r="F5318" s="508" t="s">
        <v>16</v>
      </c>
      <c r="G5318" s="509"/>
      <c r="H5318" s="508" t="s">
        <v>1171</v>
      </c>
      <c r="I5318" s="510"/>
      <c r="J5318" s="511"/>
      <c r="K5318" s="504"/>
      <c r="L5318" s="508" t="s">
        <v>266</v>
      </c>
      <c r="M5318" s="508">
        <v>18087</v>
      </c>
      <c r="N5318" s="512">
        <v>0.41666666666666669</v>
      </c>
    </row>
    <row r="5319" spans="1:14" ht="19.5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/>
      <c r="F5319" s="518" t="s">
        <v>16</v>
      </c>
      <c r="G5319" s="519"/>
      <c r="H5319" s="518" t="s">
        <v>1171</v>
      </c>
      <c r="I5319" s="520"/>
      <c r="J5319" s="521"/>
      <c r="K5319" s="514"/>
      <c r="L5319" s="518" t="s">
        <v>266</v>
      </c>
      <c r="M5319" s="518">
        <v>18041.800000000003</v>
      </c>
      <c r="N5319" s="522">
        <v>0.45833333333333331</v>
      </c>
    </row>
    <row r="5320" spans="1:14" ht="19.5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/>
      <c r="F5320" s="508" t="s">
        <v>16</v>
      </c>
      <c r="G5320" s="509"/>
      <c r="H5320" s="508" t="s">
        <v>1171</v>
      </c>
      <c r="I5320" s="510"/>
      <c r="J5320" s="511"/>
      <c r="K5320" s="504"/>
      <c r="L5320" s="508" t="s">
        <v>266</v>
      </c>
      <c r="M5320" s="508">
        <v>18024.599999999999</v>
      </c>
      <c r="N5320" s="512">
        <v>0.5</v>
      </c>
    </row>
    <row r="5321" spans="1:14" x14ac:dyDescent="0.25">
      <c r="A5321" s="688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/>
      <c r="F5321" s="483" t="s">
        <v>16</v>
      </c>
      <c r="G5321" s="691" t="s">
        <v>1172</v>
      </c>
      <c r="H5321" s="483" t="s">
        <v>1171</v>
      </c>
      <c r="I5321" s="484"/>
      <c r="J5321" s="485"/>
      <c r="K5321" s="479"/>
      <c r="L5321" s="483" t="s">
        <v>266</v>
      </c>
      <c r="M5321" s="483">
        <v>384.36</v>
      </c>
      <c r="N5321" s="486">
        <v>0.54166666666666663</v>
      </c>
    </row>
    <row r="5322" spans="1:14" x14ac:dyDescent="0.25">
      <c r="A5322" s="689"/>
      <c r="B5322" s="523" t="s">
        <v>1170</v>
      </c>
      <c r="C5322" s="524" t="s">
        <v>42</v>
      </c>
      <c r="D5322" s="525">
        <v>0.76100000000000001</v>
      </c>
      <c r="E5322" s="526"/>
      <c r="F5322" s="527" t="s">
        <v>16</v>
      </c>
      <c r="G5322" s="692"/>
      <c r="H5322" s="527" t="s">
        <v>1171</v>
      </c>
      <c r="I5322" s="528"/>
      <c r="J5322" s="529"/>
      <c r="K5322" s="523"/>
      <c r="L5322" s="527" t="s">
        <v>266</v>
      </c>
      <c r="M5322" s="527">
        <v>813.79999999999984</v>
      </c>
      <c r="N5322" s="530">
        <v>0.54166666666666663</v>
      </c>
    </row>
    <row r="5323" spans="1:14" x14ac:dyDescent="0.25">
      <c r="A5323" s="689"/>
      <c r="B5323" s="523" t="s">
        <v>1170</v>
      </c>
      <c r="C5323" s="524" t="s">
        <v>41</v>
      </c>
      <c r="D5323" s="525">
        <v>4.75</v>
      </c>
      <c r="E5323" s="526"/>
      <c r="F5323" s="527" t="s">
        <v>16</v>
      </c>
      <c r="G5323" s="692"/>
      <c r="H5323" s="527" t="s">
        <v>1171</v>
      </c>
      <c r="I5323" s="528"/>
      <c r="J5323" s="529"/>
      <c r="K5323" s="523"/>
      <c r="L5323" s="527" t="s">
        <v>266</v>
      </c>
      <c r="M5323" s="527">
        <v>4801.24</v>
      </c>
      <c r="N5323" s="530">
        <v>0.54166666666666663</v>
      </c>
    </row>
    <row r="5324" spans="1:14" x14ac:dyDescent="0.25">
      <c r="A5324" s="689"/>
      <c r="B5324" s="523" t="s">
        <v>1170</v>
      </c>
      <c r="C5324" s="524" t="s">
        <v>811</v>
      </c>
      <c r="D5324" s="525">
        <v>6.1829999999999998</v>
      </c>
      <c r="E5324" s="526"/>
      <c r="F5324" s="527" t="s">
        <v>16</v>
      </c>
      <c r="G5324" s="692"/>
      <c r="H5324" s="527" t="s">
        <v>1171</v>
      </c>
      <c r="I5324" s="528"/>
      <c r="J5324" s="529"/>
      <c r="K5324" s="523"/>
      <c r="L5324" s="527" t="s">
        <v>266</v>
      </c>
      <c r="M5324" s="527">
        <v>6275.77</v>
      </c>
      <c r="N5324" s="530">
        <v>0.54166666666666663</v>
      </c>
    </row>
    <row r="5325" spans="1:14" ht="19.5" thickBot="1" x14ac:dyDescent="0.3">
      <c r="A5325" s="690"/>
      <c r="B5325" s="645" t="s">
        <v>1170</v>
      </c>
      <c r="C5325" s="646" t="s">
        <v>32</v>
      </c>
      <c r="D5325" s="647">
        <v>2.88</v>
      </c>
      <c r="E5325" s="648"/>
      <c r="F5325" s="649" t="s">
        <v>16</v>
      </c>
      <c r="G5325" s="693"/>
      <c r="H5325" s="649" t="s">
        <v>1171</v>
      </c>
      <c r="I5325" s="651"/>
      <c r="J5325" s="652"/>
      <c r="K5325" s="645"/>
      <c r="L5325" s="649" t="s">
        <v>266</v>
      </c>
      <c r="M5325" s="649">
        <v>2880</v>
      </c>
      <c r="N5325" s="653">
        <v>0.54166666666666663</v>
      </c>
    </row>
    <row r="5326" spans="1:14" x14ac:dyDescent="0.25">
      <c r="A5326" s="682">
        <f t="shared" si="151"/>
        <v>3020</v>
      </c>
      <c r="B5326" s="682"/>
      <c r="C5326" s="473"/>
      <c r="D5326" s="474"/>
      <c r="E5326" s="475"/>
      <c r="F5326" s="682"/>
      <c r="G5326" s="476"/>
      <c r="H5326" s="682"/>
      <c r="I5326" s="477"/>
      <c r="J5326" s="478"/>
      <c r="K5326" s="682"/>
      <c r="L5326" s="682"/>
      <c r="M5326" s="682"/>
      <c r="N5326" s="682"/>
    </row>
    <row r="5327" spans="1:14" x14ac:dyDescent="0.25">
      <c r="A5327" s="682">
        <f t="shared" si="151"/>
        <v>3021</v>
      </c>
      <c r="B5327" s="682"/>
      <c r="C5327" s="473"/>
      <c r="D5327" s="474"/>
      <c r="E5327" s="475"/>
      <c r="F5327" s="682"/>
      <c r="G5327" s="476"/>
      <c r="H5327" s="682"/>
      <c r="I5327" s="477"/>
      <c r="J5327" s="478"/>
      <c r="K5327" s="682"/>
      <c r="L5327" s="682"/>
      <c r="M5327" s="682"/>
      <c r="N5327" s="682"/>
    </row>
    <row r="5328" spans="1:14" x14ac:dyDescent="0.25">
      <c r="A5328" s="682">
        <f t="shared" si="151"/>
        <v>3022</v>
      </c>
      <c r="B5328" s="682"/>
      <c r="C5328" s="473"/>
      <c r="D5328" s="474"/>
      <c r="E5328" s="475"/>
      <c r="F5328" s="682"/>
      <c r="G5328" s="476"/>
      <c r="H5328" s="682"/>
      <c r="I5328" s="477"/>
      <c r="J5328" s="478"/>
      <c r="K5328" s="682"/>
      <c r="L5328" s="682"/>
      <c r="M5328" s="682"/>
      <c r="N5328" s="682"/>
    </row>
  </sheetData>
  <autoFilter ref="A2:N5319" xr:uid="{79D26EB9-2ECC-4189-8AEF-8CA7CBA20027}">
    <filterColumn colId="10">
      <filters blank="1"/>
    </filterColumn>
  </autoFilter>
  <mergeCells count="1587">
    <mergeCell ref="A5298:A5299"/>
    <mergeCell ref="A5302:A5304"/>
    <mergeCell ref="A5305:A5308"/>
    <mergeCell ref="A5309:A5310"/>
    <mergeCell ref="A5311:A5312"/>
    <mergeCell ref="A5296:A5297"/>
    <mergeCell ref="A5229:A5230"/>
    <mergeCell ref="A5212:A5213"/>
    <mergeCell ref="A5210:A5211"/>
    <mergeCell ref="A5001:A5002"/>
    <mergeCell ref="A5006:A5008"/>
    <mergeCell ref="A5009:A5011"/>
    <mergeCell ref="A5012:A5013"/>
    <mergeCell ref="A5014:A5015"/>
    <mergeCell ref="A5150:A5152"/>
    <mergeCell ref="A5146:A5147"/>
    <mergeCell ref="A5140:A5141"/>
    <mergeCell ref="A5286:A5289"/>
    <mergeCell ref="A5290:A5292"/>
    <mergeCell ref="A5196:A5197"/>
    <mergeCell ref="A5188:A5189"/>
    <mergeCell ref="A5176:A5178"/>
    <mergeCell ref="A5179:A5180"/>
    <mergeCell ref="A5181:A5182"/>
    <mergeCell ref="A5183:A5184"/>
    <mergeCell ref="A5282:A5283"/>
    <mergeCell ref="A5247:A5249"/>
    <mergeCell ref="A5250:A5251"/>
    <mergeCell ref="A5240:A5242"/>
    <mergeCell ref="A5234:A5235"/>
    <mergeCell ref="A5216:A5217"/>
    <mergeCell ref="A5219:A5221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5094:A5097"/>
    <mergeCell ref="G5091:G5092"/>
    <mergeCell ref="A5082:A5083"/>
    <mergeCell ref="A5084:A5086"/>
    <mergeCell ref="A5087:A5088"/>
    <mergeCell ref="G5084:G5086"/>
    <mergeCell ref="G4930:G4931"/>
    <mergeCell ref="A5059:A5060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996:A4997"/>
    <mergeCell ref="G4996:G4997"/>
    <mergeCell ref="A4960:A4961"/>
    <mergeCell ref="A5164:A5165"/>
    <mergeCell ref="G5216:G5217"/>
    <mergeCell ref="A5222:A5225"/>
    <mergeCell ref="A5226:A5228"/>
    <mergeCell ref="G5140:G5141"/>
    <mergeCell ref="A5138:A5139"/>
    <mergeCell ref="A5126:A5127"/>
    <mergeCell ref="A5134:A5137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862:A864"/>
    <mergeCell ref="G5047:G5048"/>
    <mergeCell ref="A5121:A5122"/>
    <mergeCell ref="A4939:A4941"/>
    <mergeCell ref="A955:A956"/>
    <mergeCell ref="A957:A958"/>
    <mergeCell ref="A937:A938"/>
    <mergeCell ref="A865:A866"/>
    <mergeCell ref="A868:A870"/>
    <mergeCell ref="A872:A874"/>
    <mergeCell ref="A876:A877"/>
    <mergeCell ref="A959:A960"/>
    <mergeCell ref="A963:A967"/>
    <mergeCell ref="A968:A969"/>
    <mergeCell ref="A884:A886"/>
    <mergeCell ref="A889:A890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364:A367"/>
    <mergeCell ref="A371:A374"/>
    <mergeCell ref="A379:A380"/>
    <mergeCell ref="A405:A406"/>
    <mergeCell ref="A410:A411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G929:G930"/>
    <mergeCell ref="A836:A838"/>
    <mergeCell ref="A917:A918"/>
    <mergeCell ref="A919:A920"/>
    <mergeCell ref="A842:A843"/>
    <mergeCell ref="A931:A933"/>
    <mergeCell ref="G596:G597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84:A785"/>
    <mergeCell ref="A786:A788"/>
    <mergeCell ref="A789:A790"/>
    <mergeCell ref="A791:A792"/>
    <mergeCell ref="A793:A796"/>
    <mergeCell ref="A618:A620"/>
    <mergeCell ref="A659:A662"/>
    <mergeCell ref="A644:A646"/>
    <mergeCell ref="A727:A733"/>
    <mergeCell ref="A734:A740"/>
    <mergeCell ref="A599:A600"/>
    <mergeCell ref="A612:A613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G362:G363"/>
    <mergeCell ref="A381:A382"/>
    <mergeCell ref="A383:A384"/>
    <mergeCell ref="A400:A402"/>
    <mergeCell ref="A385:A390"/>
    <mergeCell ref="A490:A492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78:A880"/>
    <mergeCell ref="A971:A973"/>
    <mergeCell ref="A923:A924"/>
    <mergeCell ref="A925:A928"/>
    <mergeCell ref="A929:A930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977:A4978"/>
    <mergeCell ref="G4977:G4978"/>
    <mergeCell ref="A4926:A4929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911:A4913"/>
    <mergeCell ref="G4960:G4961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866:A4867"/>
    <mergeCell ref="A4986:A4987"/>
    <mergeCell ref="A4966:A4968"/>
    <mergeCell ref="A4983:A4985"/>
    <mergeCell ref="A4999:A5000"/>
    <mergeCell ref="A4881:A4884"/>
    <mergeCell ref="A4942:A4943"/>
    <mergeCell ref="A4903:A4904"/>
    <mergeCell ref="A4954:A4955"/>
    <mergeCell ref="A4956:A4957"/>
    <mergeCell ref="A4859:A4860"/>
    <mergeCell ref="A4854:A4855"/>
    <mergeCell ref="G4854:G4855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4856:A4858"/>
    <mergeCell ref="A4897:A4898"/>
    <mergeCell ref="A4969:A4970"/>
    <mergeCell ref="A5026:A5028"/>
    <mergeCell ref="A4878:A4880"/>
    <mergeCell ref="A5128:A5129"/>
    <mergeCell ref="A4776:A4777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2025-12-01T09:36:53Z</cp:lastPrinted>
  <dcterms:created xsi:type="dcterms:W3CDTF">2015-06-05T18:19:34Z</dcterms:created>
  <dcterms:modified xsi:type="dcterms:W3CDTF">2025-12-09T11:08:12Z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