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4000" windowHeight="9675"/>
  </bookViews>
  <sheets>
    <sheet name="06.08.26" sheetId="13" r:id="rId1"/>
  </sheets>
  <calcPr calcId="125725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3"/>
  <c r="H11"/>
  <c r="G12"/>
  <c r="H12"/>
  <c r="G13"/>
  <c r="H13"/>
  <c r="G14"/>
  <c r="H14"/>
  <c r="G15"/>
  <c r="H15"/>
  <c r="G16"/>
  <c r="H16"/>
  <c r="G17"/>
  <c r="H17"/>
  <c r="H10"/>
  <c r="G10"/>
  <c r="H9"/>
  <c r="G9"/>
  <c r="H8"/>
  <c r="G8"/>
  <c r="H7"/>
  <c r="G7"/>
  <c r="H6"/>
  <c r="G6"/>
  <c r="H5"/>
  <c r="G5"/>
  <c r="H4"/>
  <c r="G4"/>
</calcChain>
</file>

<file path=xl/sharedStrings.xml><?xml version="1.0" encoding="utf-8"?>
<sst xmlns="http://schemas.openxmlformats.org/spreadsheetml/2006/main" count="22" uniqueCount="22">
  <si>
    <t>Номенклатура</t>
  </si>
  <si>
    <t>Начальный срок</t>
  </si>
  <si>
    <t>Конечный срок</t>
  </si>
  <si>
    <t>Фрешность в %</t>
  </si>
  <si>
    <t>Фрешность в днях</t>
  </si>
  <si>
    <t>Луганск накладная № OS00003364 от 01.08.2026 (приехала 06.08.2026)</t>
  </si>
  <si>
    <t>Сыр ПАПА МОЖЕТ "Папин завтрак"  45% 180 г  Останкино, 5038855</t>
  </si>
  <si>
    <t>Сыр ПАПА МОЖЕТ "Министерский" 180 г фасованный массовая  Останкино, 5038831</t>
  </si>
  <si>
    <t>Сыр "Пармезан" 40% кусок 180 гр  ОСТАНКИНО, 5034819</t>
  </si>
  <si>
    <t>Сыр полутвердый "Сметанковый", с масс долей жира в пересчете на сухое вещес50%, брус  Останкино, 8785198</t>
  </si>
  <si>
    <t>Сыр плавленный Сливочный ж.45% 180г ТМ Папа может (16шт)  Останкино, 9988681</t>
  </si>
  <si>
    <t>9988438 Плавленый Сыр 45% "С ветчиной" СТМ"ПапаМожет" 180гр  Останкино, 9988438</t>
  </si>
  <si>
    <t>Сыч/Прод Коровино Российский 50% 200г НОВАЯ СЗМЖ  ОСТАНКИНО, 783К798</t>
  </si>
  <si>
    <t>Сыч/Прод Коровино Российский Оригин 50% ВЕС НОВАЯ (3,5 кг)  ОСТАНКИНО, 783К811</t>
  </si>
  <si>
    <t>Сыч/Прод Коровино Тильзитер 50% 200г НОВАЯ СЗМЖ  ОСТАНКИНО, 783К801</t>
  </si>
  <si>
    <t>6948249 Майонезный соус провансаль 824,5гр деликатес.с массовой долей жирн.25% Коровино Останкино, 6948249</t>
  </si>
  <si>
    <t>6948256 Майонез провансаль классич.оливковый Папа может 372гр с массовой долей жирн. 67% Останкино, 6948256</t>
  </si>
  <si>
    <t>Сыр ПАПА МОЖЕТ "Тильзитер" фасованный массовая доля жира в сухом веществе 45%, 180г  Останкино, 5038398</t>
  </si>
  <si>
    <t>Сыр ПАПА МОЖЕТ "Тильзитер" фасованный массовая доля жира в сухом веществе 45%, 180г  Останкино, 5038399</t>
  </si>
  <si>
    <t>Сыр ПАПА МОЖЕТ "Голландский традиционный" 45% 180 гр (10шт)  Останкино, 5038459</t>
  </si>
  <si>
    <t>Колличество</t>
  </si>
  <si>
    <t>№п/п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</si>
</sst>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0.000;[Red]\-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b/>
      <sz val="11"/>
      <name val="Calibri"/>
      <charset val="204"/>
      <scheme val="minor"/>
    </font>
    <font>
      <b/>
      <sz val="11"/>
      <name val="Arial"/>
      <charset val="20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8"/>
      <name val="Arial"/>
      <family val="2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6" fillId="0" borderId="0" xfId="2" applyNumberFormat="1" applyFont="1" applyBorder="1" applyAlignment="1">
      <alignment vertical="top" wrapText="1"/>
    </xf>
    <xf numFmtId="0" fontId="0" fillId="0" borderId="0" xfId="0" applyFill="1" applyBorder="1" applyAlignment="1">
      <alignment horizontal="center" vertical="center" wrapText="1"/>
    </xf>
    <xf numFmtId="165" fontId="6" fillId="0" borderId="0" xfId="2" applyNumberFormat="1" applyFont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14" fontId="0" fillId="0" borderId="2" xfId="0" applyNumberFormat="1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" fontId="4" fillId="0" borderId="6" xfId="1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wrapText="1"/>
    </xf>
    <xf numFmtId="1" fontId="4" fillId="0" borderId="9" xfId="1" applyNumberFormat="1" applyFont="1" applyBorder="1" applyAlignment="1">
      <alignment horizontal="center" vertical="center"/>
    </xf>
    <xf numFmtId="14" fontId="0" fillId="0" borderId="11" xfId="0" applyNumberFormat="1" applyFont="1" applyBorder="1" applyAlignment="1">
      <alignment horizontal="center" vertical="center" wrapText="1"/>
    </xf>
    <xf numFmtId="1" fontId="4" fillId="0" borderId="12" xfId="1" applyNumberFormat="1" applyFont="1" applyBorder="1" applyAlignment="1">
      <alignment horizontal="center" vertical="center"/>
    </xf>
    <xf numFmtId="164" fontId="2" fillId="0" borderId="14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64" fontId="3" fillId="0" borderId="23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64" fontId="7" fillId="0" borderId="3" xfId="0" applyNumberFormat="1" applyFont="1" applyFill="1" applyBorder="1" applyAlignment="1">
      <alignment horizontal="center" vertical="center" wrapText="1"/>
    </xf>
    <xf numFmtId="14" fontId="0" fillId="0" borderId="3" xfId="0" applyNumberFormat="1" applyFont="1" applyBorder="1" applyAlignment="1">
      <alignment vertical="center" wrapText="1"/>
    </xf>
    <xf numFmtId="164" fontId="0" fillId="0" borderId="3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1" fontId="4" fillId="0" borderId="10" xfId="1" applyNumberFormat="1" applyFont="1" applyBorder="1" applyAlignment="1">
      <alignment horizontal="center" vertical="center"/>
    </xf>
    <xf numFmtId="1" fontId="4" fillId="0" borderId="5" xfId="1" applyNumberFormat="1" applyFont="1" applyBorder="1" applyAlignment="1">
      <alignment horizontal="center" vertical="center"/>
    </xf>
    <xf numFmtId="1" fontId="4" fillId="0" borderId="7" xfId="1" applyNumberFormat="1" applyFont="1" applyBorder="1" applyAlignment="1">
      <alignment horizontal="center" vertical="center"/>
    </xf>
    <xf numFmtId="0" fontId="0" fillId="0" borderId="17" xfId="0" applyNumberFormat="1" applyFill="1" applyBorder="1" applyAlignment="1">
      <alignment horizontal="center" vertical="center" wrapText="1"/>
    </xf>
    <xf numFmtId="0" fontId="0" fillId="0" borderId="18" xfId="0" applyNumberFormat="1" applyFont="1" applyFill="1" applyBorder="1" applyAlignment="1">
      <alignment horizontal="center" vertical="center" wrapText="1"/>
    </xf>
    <xf numFmtId="0" fontId="0" fillId="0" borderId="18" xfId="0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0" fillId="0" borderId="20" xfId="0" applyNumberFormat="1" applyFont="1" applyBorder="1" applyAlignment="1">
      <alignment vertical="top" wrapText="1"/>
    </xf>
    <xf numFmtId="0" fontId="0" fillId="0" borderId="21" xfId="0" applyNumberFormat="1" applyFont="1" applyBorder="1" applyAlignment="1">
      <alignment vertical="top" wrapText="1"/>
    </xf>
    <xf numFmtId="0" fontId="0" fillId="0" borderId="22" xfId="0" applyNumberFormat="1" applyFont="1" applyBorder="1" applyAlignment="1">
      <alignment vertical="top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18"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zoomScale="82" zoomScaleNormal="82" workbookViewId="0">
      <selection activeCell="P11" sqref="P11"/>
    </sheetView>
  </sheetViews>
  <sheetFormatPr defaultColWidth="8.85546875" defaultRowHeight="15"/>
  <cols>
    <col min="1" max="1" width="0.28515625" style="1" customWidth="1"/>
    <col min="2" max="2" width="7.140625" style="1" customWidth="1"/>
    <col min="3" max="3" width="75" style="1" customWidth="1"/>
    <col min="4" max="4" width="11.42578125" style="2" customWidth="1"/>
    <col min="5" max="5" width="10.5703125" style="3" customWidth="1"/>
    <col min="6" max="6" width="12" style="4" customWidth="1"/>
    <col min="7" max="8" width="10.85546875" style="2" customWidth="1"/>
    <col min="9" max="242" width="8.85546875" style="1"/>
    <col min="243" max="243" width="4" style="1" customWidth="1"/>
    <col min="244" max="244" width="59.7109375" style="1" customWidth="1"/>
    <col min="245" max="245" width="4.85546875" style="1" customWidth="1"/>
    <col min="246" max="246" width="9" style="1" customWidth="1"/>
    <col min="247" max="247" width="15.85546875" style="1" customWidth="1"/>
    <col min="248" max="248" width="15.7109375" style="1" customWidth="1"/>
    <col min="249" max="249" width="15.42578125" style="1" customWidth="1"/>
    <col min="250" max="250" width="17.140625" style="1" customWidth="1"/>
    <col min="251" max="251" width="37.85546875" style="1" customWidth="1"/>
    <col min="252" max="252" width="36.5703125" style="1" customWidth="1"/>
    <col min="253" max="253" width="29.42578125" style="1" customWidth="1"/>
    <col min="254" max="498" width="8.85546875" style="1"/>
    <col min="499" max="499" width="4" style="1" customWidth="1"/>
    <col min="500" max="500" width="59.7109375" style="1" customWidth="1"/>
    <col min="501" max="501" width="4.85546875" style="1" customWidth="1"/>
    <col min="502" max="502" width="9" style="1" customWidth="1"/>
    <col min="503" max="503" width="15.85546875" style="1" customWidth="1"/>
    <col min="504" max="504" width="15.7109375" style="1" customWidth="1"/>
    <col min="505" max="505" width="15.42578125" style="1" customWidth="1"/>
    <col min="506" max="506" width="17.140625" style="1" customWidth="1"/>
    <col min="507" max="507" width="37.85546875" style="1" customWidth="1"/>
    <col min="508" max="508" width="36.5703125" style="1" customWidth="1"/>
    <col min="509" max="509" width="29.42578125" style="1" customWidth="1"/>
    <col min="510" max="754" width="8.85546875" style="1"/>
    <col min="755" max="755" width="4" style="1" customWidth="1"/>
    <col min="756" max="756" width="59.7109375" style="1" customWidth="1"/>
    <col min="757" max="757" width="4.85546875" style="1" customWidth="1"/>
    <col min="758" max="758" width="9" style="1" customWidth="1"/>
    <col min="759" max="759" width="15.85546875" style="1" customWidth="1"/>
    <col min="760" max="760" width="15.7109375" style="1" customWidth="1"/>
    <col min="761" max="761" width="15.42578125" style="1" customWidth="1"/>
    <col min="762" max="762" width="17.140625" style="1" customWidth="1"/>
    <col min="763" max="763" width="37.85546875" style="1" customWidth="1"/>
    <col min="764" max="764" width="36.5703125" style="1" customWidth="1"/>
    <col min="765" max="765" width="29.42578125" style="1" customWidth="1"/>
    <col min="766" max="1010" width="8.85546875" style="1"/>
    <col min="1011" max="1011" width="4" style="1" customWidth="1"/>
    <col min="1012" max="1012" width="59.7109375" style="1" customWidth="1"/>
    <col min="1013" max="1013" width="4.85546875" style="1" customWidth="1"/>
    <col min="1014" max="1014" width="9" style="1" customWidth="1"/>
    <col min="1015" max="1015" width="15.85546875" style="1" customWidth="1"/>
    <col min="1016" max="1016" width="15.7109375" style="1" customWidth="1"/>
    <col min="1017" max="1017" width="15.42578125" style="1" customWidth="1"/>
    <col min="1018" max="1018" width="17.140625" style="1" customWidth="1"/>
    <col min="1019" max="1019" width="37.85546875" style="1" customWidth="1"/>
    <col min="1020" max="1020" width="36.5703125" style="1" customWidth="1"/>
    <col min="1021" max="1021" width="29.42578125" style="1" customWidth="1"/>
    <col min="1022" max="1266" width="8.85546875" style="1"/>
    <col min="1267" max="1267" width="4" style="1" customWidth="1"/>
    <col min="1268" max="1268" width="59.7109375" style="1" customWidth="1"/>
    <col min="1269" max="1269" width="4.85546875" style="1" customWidth="1"/>
    <col min="1270" max="1270" width="9" style="1" customWidth="1"/>
    <col min="1271" max="1271" width="15.85546875" style="1" customWidth="1"/>
    <col min="1272" max="1272" width="15.7109375" style="1" customWidth="1"/>
    <col min="1273" max="1273" width="15.42578125" style="1" customWidth="1"/>
    <col min="1274" max="1274" width="17.140625" style="1" customWidth="1"/>
    <col min="1275" max="1275" width="37.85546875" style="1" customWidth="1"/>
    <col min="1276" max="1276" width="36.5703125" style="1" customWidth="1"/>
    <col min="1277" max="1277" width="29.42578125" style="1" customWidth="1"/>
    <col min="1278" max="1522" width="8.85546875" style="1"/>
    <col min="1523" max="1523" width="4" style="1" customWidth="1"/>
    <col min="1524" max="1524" width="59.7109375" style="1" customWidth="1"/>
    <col min="1525" max="1525" width="4.85546875" style="1" customWidth="1"/>
    <col min="1526" max="1526" width="9" style="1" customWidth="1"/>
    <col min="1527" max="1527" width="15.85546875" style="1" customWidth="1"/>
    <col min="1528" max="1528" width="15.7109375" style="1" customWidth="1"/>
    <col min="1529" max="1529" width="15.42578125" style="1" customWidth="1"/>
    <col min="1530" max="1530" width="17.140625" style="1" customWidth="1"/>
    <col min="1531" max="1531" width="37.85546875" style="1" customWidth="1"/>
    <col min="1532" max="1532" width="36.5703125" style="1" customWidth="1"/>
    <col min="1533" max="1533" width="29.42578125" style="1" customWidth="1"/>
    <col min="1534" max="1778" width="8.85546875" style="1"/>
    <col min="1779" max="1779" width="4" style="1" customWidth="1"/>
    <col min="1780" max="1780" width="59.7109375" style="1" customWidth="1"/>
    <col min="1781" max="1781" width="4.85546875" style="1" customWidth="1"/>
    <col min="1782" max="1782" width="9" style="1" customWidth="1"/>
    <col min="1783" max="1783" width="15.85546875" style="1" customWidth="1"/>
    <col min="1784" max="1784" width="15.7109375" style="1" customWidth="1"/>
    <col min="1785" max="1785" width="15.42578125" style="1" customWidth="1"/>
    <col min="1786" max="1786" width="17.140625" style="1" customWidth="1"/>
    <col min="1787" max="1787" width="37.85546875" style="1" customWidth="1"/>
    <col min="1788" max="1788" width="36.5703125" style="1" customWidth="1"/>
    <col min="1789" max="1789" width="29.42578125" style="1" customWidth="1"/>
    <col min="1790" max="2034" width="8.85546875" style="1"/>
    <col min="2035" max="2035" width="4" style="1" customWidth="1"/>
    <col min="2036" max="2036" width="59.7109375" style="1" customWidth="1"/>
    <col min="2037" max="2037" width="4.85546875" style="1" customWidth="1"/>
    <col min="2038" max="2038" width="9" style="1" customWidth="1"/>
    <col min="2039" max="2039" width="15.85546875" style="1" customWidth="1"/>
    <col min="2040" max="2040" width="15.7109375" style="1" customWidth="1"/>
    <col min="2041" max="2041" width="15.42578125" style="1" customWidth="1"/>
    <col min="2042" max="2042" width="17.140625" style="1" customWidth="1"/>
    <col min="2043" max="2043" width="37.85546875" style="1" customWidth="1"/>
    <col min="2044" max="2044" width="36.5703125" style="1" customWidth="1"/>
    <col min="2045" max="2045" width="29.42578125" style="1" customWidth="1"/>
    <col min="2046" max="2290" width="8.85546875" style="1"/>
    <col min="2291" max="2291" width="4" style="1" customWidth="1"/>
    <col min="2292" max="2292" width="59.7109375" style="1" customWidth="1"/>
    <col min="2293" max="2293" width="4.85546875" style="1" customWidth="1"/>
    <col min="2294" max="2294" width="9" style="1" customWidth="1"/>
    <col min="2295" max="2295" width="15.85546875" style="1" customWidth="1"/>
    <col min="2296" max="2296" width="15.7109375" style="1" customWidth="1"/>
    <col min="2297" max="2297" width="15.42578125" style="1" customWidth="1"/>
    <col min="2298" max="2298" width="17.140625" style="1" customWidth="1"/>
    <col min="2299" max="2299" width="37.85546875" style="1" customWidth="1"/>
    <col min="2300" max="2300" width="36.5703125" style="1" customWidth="1"/>
    <col min="2301" max="2301" width="29.42578125" style="1" customWidth="1"/>
    <col min="2302" max="2546" width="8.85546875" style="1"/>
    <col min="2547" max="2547" width="4" style="1" customWidth="1"/>
    <col min="2548" max="2548" width="59.7109375" style="1" customWidth="1"/>
    <col min="2549" max="2549" width="4.85546875" style="1" customWidth="1"/>
    <col min="2550" max="2550" width="9" style="1" customWidth="1"/>
    <col min="2551" max="2551" width="15.85546875" style="1" customWidth="1"/>
    <col min="2552" max="2552" width="15.7109375" style="1" customWidth="1"/>
    <col min="2553" max="2553" width="15.42578125" style="1" customWidth="1"/>
    <col min="2554" max="2554" width="17.140625" style="1" customWidth="1"/>
    <col min="2555" max="2555" width="37.85546875" style="1" customWidth="1"/>
    <col min="2556" max="2556" width="36.5703125" style="1" customWidth="1"/>
    <col min="2557" max="2557" width="29.42578125" style="1" customWidth="1"/>
    <col min="2558" max="2802" width="8.85546875" style="1"/>
    <col min="2803" max="2803" width="4" style="1" customWidth="1"/>
    <col min="2804" max="2804" width="59.7109375" style="1" customWidth="1"/>
    <col min="2805" max="2805" width="4.85546875" style="1" customWidth="1"/>
    <col min="2806" max="2806" width="9" style="1" customWidth="1"/>
    <col min="2807" max="2807" width="15.85546875" style="1" customWidth="1"/>
    <col min="2808" max="2808" width="15.7109375" style="1" customWidth="1"/>
    <col min="2809" max="2809" width="15.42578125" style="1" customWidth="1"/>
    <col min="2810" max="2810" width="17.140625" style="1" customWidth="1"/>
    <col min="2811" max="2811" width="37.85546875" style="1" customWidth="1"/>
    <col min="2812" max="2812" width="36.5703125" style="1" customWidth="1"/>
    <col min="2813" max="2813" width="29.42578125" style="1" customWidth="1"/>
    <col min="2814" max="3058" width="8.85546875" style="1"/>
    <col min="3059" max="3059" width="4" style="1" customWidth="1"/>
    <col min="3060" max="3060" width="59.7109375" style="1" customWidth="1"/>
    <col min="3061" max="3061" width="4.85546875" style="1" customWidth="1"/>
    <col min="3062" max="3062" width="9" style="1" customWidth="1"/>
    <col min="3063" max="3063" width="15.85546875" style="1" customWidth="1"/>
    <col min="3064" max="3064" width="15.7109375" style="1" customWidth="1"/>
    <col min="3065" max="3065" width="15.42578125" style="1" customWidth="1"/>
    <col min="3066" max="3066" width="17.140625" style="1" customWidth="1"/>
    <col min="3067" max="3067" width="37.85546875" style="1" customWidth="1"/>
    <col min="3068" max="3068" width="36.5703125" style="1" customWidth="1"/>
    <col min="3069" max="3069" width="29.42578125" style="1" customWidth="1"/>
    <col min="3070" max="3314" width="8.85546875" style="1"/>
    <col min="3315" max="3315" width="4" style="1" customWidth="1"/>
    <col min="3316" max="3316" width="59.7109375" style="1" customWidth="1"/>
    <col min="3317" max="3317" width="4.85546875" style="1" customWidth="1"/>
    <col min="3318" max="3318" width="9" style="1" customWidth="1"/>
    <col min="3319" max="3319" width="15.85546875" style="1" customWidth="1"/>
    <col min="3320" max="3320" width="15.7109375" style="1" customWidth="1"/>
    <col min="3321" max="3321" width="15.42578125" style="1" customWidth="1"/>
    <col min="3322" max="3322" width="17.140625" style="1" customWidth="1"/>
    <col min="3323" max="3323" width="37.85546875" style="1" customWidth="1"/>
    <col min="3324" max="3324" width="36.5703125" style="1" customWidth="1"/>
    <col min="3325" max="3325" width="29.42578125" style="1" customWidth="1"/>
    <col min="3326" max="3570" width="8.85546875" style="1"/>
    <col min="3571" max="3571" width="4" style="1" customWidth="1"/>
    <col min="3572" max="3572" width="59.7109375" style="1" customWidth="1"/>
    <col min="3573" max="3573" width="4.85546875" style="1" customWidth="1"/>
    <col min="3574" max="3574" width="9" style="1" customWidth="1"/>
    <col min="3575" max="3575" width="15.85546875" style="1" customWidth="1"/>
    <col min="3576" max="3576" width="15.7109375" style="1" customWidth="1"/>
    <col min="3577" max="3577" width="15.42578125" style="1" customWidth="1"/>
    <col min="3578" max="3578" width="17.140625" style="1" customWidth="1"/>
    <col min="3579" max="3579" width="37.85546875" style="1" customWidth="1"/>
    <col min="3580" max="3580" width="36.5703125" style="1" customWidth="1"/>
    <col min="3581" max="3581" width="29.42578125" style="1" customWidth="1"/>
    <col min="3582" max="3826" width="8.85546875" style="1"/>
    <col min="3827" max="3827" width="4" style="1" customWidth="1"/>
    <col min="3828" max="3828" width="59.7109375" style="1" customWidth="1"/>
    <col min="3829" max="3829" width="4.85546875" style="1" customWidth="1"/>
    <col min="3830" max="3830" width="9" style="1" customWidth="1"/>
    <col min="3831" max="3831" width="15.85546875" style="1" customWidth="1"/>
    <col min="3832" max="3832" width="15.7109375" style="1" customWidth="1"/>
    <col min="3833" max="3833" width="15.42578125" style="1" customWidth="1"/>
    <col min="3834" max="3834" width="17.140625" style="1" customWidth="1"/>
    <col min="3835" max="3835" width="37.85546875" style="1" customWidth="1"/>
    <col min="3836" max="3836" width="36.5703125" style="1" customWidth="1"/>
    <col min="3837" max="3837" width="29.42578125" style="1" customWidth="1"/>
    <col min="3838" max="4082" width="8.85546875" style="1"/>
    <col min="4083" max="4083" width="4" style="1" customWidth="1"/>
    <col min="4084" max="4084" width="59.7109375" style="1" customWidth="1"/>
    <col min="4085" max="4085" width="4.85546875" style="1" customWidth="1"/>
    <col min="4086" max="4086" width="9" style="1" customWidth="1"/>
    <col min="4087" max="4087" width="15.85546875" style="1" customWidth="1"/>
    <col min="4088" max="4088" width="15.7109375" style="1" customWidth="1"/>
    <col min="4089" max="4089" width="15.42578125" style="1" customWidth="1"/>
    <col min="4090" max="4090" width="17.140625" style="1" customWidth="1"/>
    <col min="4091" max="4091" width="37.85546875" style="1" customWidth="1"/>
    <col min="4092" max="4092" width="36.5703125" style="1" customWidth="1"/>
    <col min="4093" max="4093" width="29.42578125" style="1" customWidth="1"/>
    <col min="4094" max="4338" width="8.85546875" style="1"/>
    <col min="4339" max="4339" width="4" style="1" customWidth="1"/>
    <col min="4340" max="4340" width="59.7109375" style="1" customWidth="1"/>
    <col min="4341" max="4341" width="4.85546875" style="1" customWidth="1"/>
    <col min="4342" max="4342" width="9" style="1" customWidth="1"/>
    <col min="4343" max="4343" width="15.85546875" style="1" customWidth="1"/>
    <col min="4344" max="4344" width="15.7109375" style="1" customWidth="1"/>
    <col min="4345" max="4345" width="15.42578125" style="1" customWidth="1"/>
    <col min="4346" max="4346" width="17.140625" style="1" customWidth="1"/>
    <col min="4347" max="4347" width="37.85546875" style="1" customWidth="1"/>
    <col min="4348" max="4348" width="36.5703125" style="1" customWidth="1"/>
    <col min="4349" max="4349" width="29.42578125" style="1" customWidth="1"/>
    <col min="4350" max="4594" width="8.85546875" style="1"/>
    <col min="4595" max="4595" width="4" style="1" customWidth="1"/>
    <col min="4596" max="4596" width="59.7109375" style="1" customWidth="1"/>
    <col min="4597" max="4597" width="4.85546875" style="1" customWidth="1"/>
    <col min="4598" max="4598" width="9" style="1" customWidth="1"/>
    <col min="4599" max="4599" width="15.85546875" style="1" customWidth="1"/>
    <col min="4600" max="4600" width="15.7109375" style="1" customWidth="1"/>
    <col min="4601" max="4601" width="15.42578125" style="1" customWidth="1"/>
    <col min="4602" max="4602" width="17.140625" style="1" customWidth="1"/>
    <col min="4603" max="4603" width="37.85546875" style="1" customWidth="1"/>
    <col min="4604" max="4604" width="36.5703125" style="1" customWidth="1"/>
    <col min="4605" max="4605" width="29.42578125" style="1" customWidth="1"/>
    <col min="4606" max="4850" width="8.85546875" style="1"/>
    <col min="4851" max="4851" width="4" style="1" customWidth="1"/>
    <col min="4852" max="4852" width="59.7109375" style="1" customWidth="1"/>
    <col min="4853" max="4853" width="4.85546875" style="1" customWidth="1"/>
    <col min="4854" max="4854" width="9" style="1" customWidth="1"/>
    <col min="4855" max="4855" width="15.85546875" style="1" customWidth="1"/>
    <col min="4856" max="4856" width="15.7109375" style="1" customWidth="1"/>
    <col min="4857" max="4857" width="15.42578125" style="1" customWidth="1"/>
    <col min="4858" max="4858" width="17.140625" style="1" customWidth="1"/>
    <col min="4859" max="4859" width="37.85546875" style="1" customWidth="1"/>
    <col min="4860" max="4860" width="36.5703125" style="1" customWidth="1"/>
    <col min="4861" max="4861" width="29.42578125" style="1" customWidth="1"/>
    <col min="4862" max="5106" width="8.85546875" style="1"/>
    <col min="5107" max="5107" width="4" style="1" customWidth="1"/>
    <col min="5108" max="5108" width="59.7109375" style="1" customWidth="1"/>
    <col min="5109" max="5109" width="4.85546875" style="1" customWidth="1"/>
    <col min="5110" max="5110" width="9" style="1" customWidth="1"/>
    <col min="5111" max="5111" width="15.85546875" style="1" customWidth="1"/>
    <col min="5112" max="5112" width="15.7109375" style="1" customWidth="1"/>
    <col min="5113" max="5113" width="15.42578125" style="1" customWidth="1"/>
    <col min="5114" max="5114" width="17.140625" style="1" customWidth="1"/>
    <col min="5115" max="5115" width="37.85546875" style="1" customWidth="1"/>
    <col min="5116" max="5116" width="36.5703125" style="1" customWidth="1"/>
    <col min="5117" max="5117" width="29.42578125" style="1" customWidth="1"/>
    <col min="5118" max="5362" width="8.85546875" style="1"/>
    <col min="5363" max="5363" width="4" style="1" customWidth="1"/>
    <col min="5364" max="5364" width="59.7109375" style="1" customWidth="1"/>
    <col min="5365" max="5365" width="4.85546875" style="1" customWidth="1"/>
    <col min="5366" max="5366" width="9" style="1" customWidth="1"/>
    <col min="5367" max="5367" width="15.85546875" style="1" customWidth="1"/>
    <col min="5368" max="5368" width="15.7109375" style="1" customWidth="1"/>
    <col min="5369" max="5369" width="15.42578125" style="1" customWidth="1"/>
    <col min="5370" max="5370" width="17.140625" style="1" customWidth="1"/>
    <col min="5371" max="5371" width="37.85546875" style="1" customWidth="1"/>
    <col min="5372" max="5372" width="36.5703125" style="1" customWidth="1"/>
    <col min="5373" max="5373" width="29.42578125" style="1" customWidth="1"/>
    <col min="5374" max="5618" width="8.85546875" style="1"/>
    <col min="5619" max="5619" width="4" style="1" customWidth="1"/>
    <col min="5620" max="5620" width="59.7109375" style="1" customWidth="1"/>
    <col min="5621" max="5621" width="4.85546875" style="1" customWidth="1"/>
    <col min="5622" max="5622" width="9" style="1" customWidth="1"/>
    <col min="5623" max="5623" width="15.85546875" style="1" customWidth="1"/>
    <col min="5624" max="5624" width="15.7109375" style="1" customWidth="1"/>
    <col min="5625" max="5625" width="15.42578125" style="1" customWidth="1"/>
    <col min="5626" max="5626" width="17.140625" style="1" customWidth="1"/>
    <col min="5627" max="5627" width="37.85546875" style="1" customWidth="1"/>
    <col min="5628" max="5628" width="36.5703125" style="1" customWidth="1"/>
    <col min="5629" max="5629" width="29.42578125" style="1" customWidth="1"/>
    <col min="5630" max="5874" width="8.85546875" style="1"/>
    <col min="5875" max="5875" width="4" style="1" customWidth="1"/>
    <col min="5876" max="5876" width="59.7109375" style="1" customWidth="1"/>
    <col min="5877" max="5877" width="4.85546875" style="1" customWidth="1"/>
    <col min="5878" max="5878" width="9" style="1" customWidth="1"/>
    <col min="5879" max="5879" width="15.85546875" style="1" customWidth="1"/>
    <col min="5880" max="5880" width="15.7109375" style="1" customWidth="1"/>
    <col min="5881" max="5881" width="15.42578125" style="1" customWidth="1"/>
    <col min="5882" max="5882" width="17.140625" style="1" customWidth="1"/>
    <col min="5883" max="5883" width="37.85546875" style="1" customWidth="1"/>
    <col min="5884" max="5884" width="36.5703125" style="1" customWidth="1"/>
    <col min="5885" max="5885" width="29.42578125" style="1" customWidth="1"/>
    <col min="5886" max="6130" width="8.85546875" style="1"/>
    <col min="6131" max="6131" width="4" style="1" customWidth="1"/>
    <col min="6132" max="6132" width="59.7109375" style="1" customWidth="1"/>
    <col min="6133" max="6133" width="4.85546875" style="1" customWidth="1"/>
    <col min="6134" max="6134" width="9" style="1" customWidth="1"/>
    <col min="6135" max="6135" width="15.85546875" style="1" customWidth="1"/>
    <col min="6136" max="6136" width="15.7109375" style="1" customWidth="1"/>
    <col min="6137" max="6137" width="15.42578125" style="1" customWidth="1"/>
    <col min="6138" max="6138" width="17.140625" style="1" customWidth="1"/>
    <col min="6139" max="6139" width="37.85546875" style="1" customWidth="1"/>
    <col min="6140" max="6140" width="36.5703125" style="1" customWidth="1"/>
    <col min="6141" max="6141" width="29.42578125" style="1" customWidth="1"/>
    <col min="6142" max="6386" width="8.85546875" style="1"/>
    <col min="6387" max="6387" width="4" style="1" customWidth="1"/>
    <col min="6388" max="6388" width="59.7109375" style="1" customWidth="1"/>
    <col min="6389" max="6389" width="4.85546875" style="1" customWidth="1"/>
    <col min="6390" max="6390" width="9" style="1" customWidth="1"/>
    <col min="6391" max="6391" width="15.85546875" style="1" customWidth="1"/>
    <col min="6392" max="6392" width="15.7109375" style="1" customWidth="1"/>
    <col min="6393" max="6393" width="15.42578125" style="1" customWidth="1"/>
    <col min="6394" max="6394" width="17.140625" style="1" customWidth="1"/>
    <col min="6395" max="6395" width="37.85546875" style="1" customWidth="1"/>
    <col min="6396" max="6396" width="36.5703125" style="1" customWidth="1"/>
    <col min="6397" max="6397" width="29.42578125" style="1" customWidth="1"/>
    <col min="6398" max="6642" width="8.85546875" style="1"/>
    <col min="6643" max="6643" width="4" style="1" customWidth="1"/>
    <col min="6644" max="6644" width="59.7109375" style="1" customWidth="1"/>
    <col min="6645" max="6645" width="4.85546875" style="1" customWidth="1"/>
    <col min="6646" max="6646" width="9" style="1" customWidth="1"/>
    <col min="6647" max="6647" width="15.85546875" style="1" customWidth="1"/>
    <col min="6648" max="6648" width="15.7109375" style="1" customWidth="1"/>
    <col min="6649" max="6649" width="15.42578125" style="1" customWidth="1"/>
    <col min="6650" max="6650" width="17.140625" style="1" customWidth="1"/>
    <col min="6651" max="6651" width="37.85546875" style="1" customWidth="1"/>
    <col min="6652" max="6652" width="36.5703125" style="1" customWidth="1"/>
    <col min="6653" max="6653" width="29.42578125" style="1" customWidth="1"/>
    <col min="6654" max="6898" width="8.85546875" style="1"/>
    <col min="6899" max="6899" width="4" style="1" customWidth="1"/>
    <col min="6900" max="6900" width="59.7109375" style="1" customWidth="1"/>
    <col min="6901" max="6901" width="4.85546875" style="1" customWidth="1"/>
    <col min="6902" max="6902" width="9" style="1" customWidth="1"/>
    <col min="6903" max="6903" width="15.85546875" style="1" customWidth="1"/>
    <col min="6904" max="6904" width="15.7109375" style="1" customWidth="1"/>
    <col min="6905" max="6905" width="15.42578125" style="1" customWidth="1"/>
    <col min="6906" max="6906" width="17.140625" style="1" customWidth="1"/>
    <col min="6907" max="6907" width="37.85546875" style="1" customWidth="1"/>
    <col min="6908" max="6908" width="36.5703125" style="1" customWidth="1"/>
    <col min="6909" max="6909" width="29.42578125" style="1" customWidth="1"/>
    <col min="6910" max="7154" width="8.85546875" style="1"/>
    <col min="7155" max="7155" width="4" style="1" customWidth="1"/>
    <col min="7156" max="7156" width="59.7109375" style="1" customWidth="1"/>
    <col min="7157" max="7157" width="4.85546875" style="1" customWidth="1"/>
    <col min="7158" max="7158" width="9" style="1" customWidth="1"/>
    <col min="7159" max="7159" width="15.85546875" style="1" customWidth="1"/>
    <col min="7160" max="7160" width="15.7109375" style="1" customWidth="1"/>
    <col min="7161" max="7161" width="15.42578125" style="1" customWidth="1"/>
    <col min="7162" max="7162" width="17.140625" style="1" customWidth="1"/>
    <col min="7163" max="7163" width="37.85546875" style="1" customWidth="1"/>
    <col min="7164" max="7164" width="36.5703125" style="1" customWidth="1"/>
    <col min="7165" max="7165" width="29.42578125" style="1" customWidth="1"/>
    <col min="7166" max="7410" width="8.85546875" style="1"/>
    <col min="7411" max="7411" width="4" style="1" customWidth="1"/>
    <col min="7412" max="7412" width="59.7109375" style="1" customWidth="1"/>
    <col min="7413" max="7413" width="4.85546875" style="1" customWidth="1"/>
    <col min="7414" max="7414" width="9" style="1" customWidth="1"/>
    <col min="7415" max="7415" width="15.85546875" style="1" customWidth="1"/>
    <col min="7416" max="7416" width="15.7109375" style="1" customWidth="1"/>
    <col min="7417" max="7417" width="15.42578125" style="1" customWidth="1"/>
    <col min="7418" max="7418" width="17.140625" style="1" customWidth="1"/>
    <col min="7419" max="7419" width="37.85546875" style="1" customWidth="1"/>
    <col min="7420" max="7420" width="36.5703125" style="1" customWidth="1"/>
    <col min="7421" max="7421" width="29.42578125" style="1" customWidth="1"/>
    <col min="7422" max="7666" width="8.85546875" style="1"/>
    <col min="7667" max="7667" width="4" style="1" customWidth="1"/>
    <col min="7668" max="7668" width="59.7109375" style="1" customWidth="1"/>
    <col min="7669" max="7669" width="4.85546875" style="1" customWidth="1"/>
    <col min="7670" max="7670" width="9" style="1" customWidth="1"/>
    <col min="7671" max="7671" width="15.85546875" style="1" customWidth="1"/>
    <col min="7672" max="7672" width="15.7109375" style="1" customWidth="1"/>
    <col min="7673" max="7673" width="15.42578125" style="1" customWidth="1"/>
    <col min="7674" max="7674" width="17.140625" style="1" customWidth="1"/>
    <col min="7675" max="7675" width="37.85546875" style="1" customWidth="1"/>
    <col min="7676" max="7676" width="36.5703125" style="1" customWidth="1"/>
    <col min="7677" max="7677" width="29.42578125" style="1" customWidth="1"/>
    <col min="7678" max="7922" width="8.85546875" style="1"/>
    <col min="7923" max="7923" width="4" style="1" customWidth="1"/>
    <col min="7924" max="7924" width="59.7109375" style="1" customWidth="1"/>
    <col min="7925" max="7925" width="4.85546875" style="1" customWidth="1"/>
    <col min="7926" max="7926" width="9" style="1" customWidth="1"/>
    <col min="7927" max="7927" width="15.85546875" style="1" customWidth="1"/>
    <col min="7928" max="7928" width="15.7109375" style="1" customWidth="1"/>
    <col min="7929" max="7929" width="15.42578125" style="1" customWidth="1"/>
    <col min="7930" max="7930" width="17.140625" style="1" customWidth="1"/>
    <col min="7931" max="7931" width="37.85546875" style="1" customWidth="1"/>
    <col min="7932" max="7932" width="36.5703125" style="1" customWidth="1"/>
    <col min="7933" max="7933" width="29.42578125" style="1" customWidth="1"/>
    <col min="7934" max="8178" width="8.85546875" style="1"/>
    <col min="8179" max="8179" width="4" style="1" customWidth="1"/>
    <col min="8180" max="8180" width="59.7109375" style="1" customWidth="1"/>
    <col min="8181" max="8181" width="4.85546875" style="1" customWidth="1"/>
    <col min="8182" max="8182" width="9" style="1" customWidth="1"/>
    <col min="8183" max="8183" width="15.85546875" style="1" customWidth="1"/>
    <col min="8184" max="8184" width="15.7109375" style="1" customWidth="1"/>
    <col min="8185" max="8185" width="15.42578125" style="1" customWidth="1"/>
    <col min="8186" max="8186" width="17.140625" style="1" customWidth="1"/>
    <col min="8187" max="8187" width="37.85546875" style="1" customWidth="1"/>
    <col min="8188" max="8188" width="36.5703125" style="1" customWidth="1"/>
    <col min="8189" max="8189" width="29.42578125" style="1" customWidth="1"/>
    <col min="8190" max="8434" width="8.85546875" style="1"/>
    <col min="8435" max="8435" width="4" style="1" customWidth="1"/>
    <col min="8436" max="8436" width="59.7109375" style="1" customWidth="1"/>
    <col min="8437" max="8437" width="4.85546875" style="1" customWidth="1"/>
    <col min="8438" max="8438" width="9" style="1" customWidth="1"/>
    <col min="8439" max="8439" width="15.85546875" style="1" customWidth="1"/>
    <col min="8440" max="8440" width="15.7109375" style="1" customWidth="1"/>
    <col min="8441" max="8441" width="15.42578125" style="1" customWidth="1"/>
    <col min="8442" max="8442" width="17.140625" style="1" customWidth="1"/>
    <col min="8443" max="8443" width="37.85546875" style="1" customWidth="1"/>
    <col min="8444" max="8444" width="36.5703125" style="1" customWidth="1"/>
    <col min="8445" max="8445" width="29.42578125" style="1" customWidth="1"/>
    <col min="8446" max="8690" width="8.85546875" style="1"/>
    <col min="8691" max="8691" width="4" style="1" customWidth="1"/>
    <col min="8692" max="8692" width="59.7109375" style="1" customWidth="1"/>
    <col min="8693" max="8693" width="4.85546875" style="1" customWidth="1"/>
    <col min="8694" max="8694" width="9" style="1" customWidth="1"/>
    <col min="8695" max="8695" width="15.85546875" style="1" customWidth="1"/>
    <col min="8696" max="8696" width="15.7109375" style="1" customWidth="1"/>
    <col min="8697" max="8697" width="15.42578125" style="1" customWidth="1"/>
    <col min="8698" max="8698" width="17.140625" style="1" customWidth="1"/>
    <col min="8699" max="8699" width="37.85546875" style="1" customWidth="1"/>
    <col min="8700" max="8700" width="36.5703125" style="1" customWidth="1"/>
    <col min="8701" max="8701" width="29.42578125" style="1" customWidth="1"/>
    <col min="8702" max="8946" width="8.85546875" style="1"/>
    <col min="8947" max="8947" width="4" style="1" customWidth="1"/>
    <col min="8948" max="8948" width="59.7109375" style="1" customWidth="1"/>
    <col min="8949" max="8949" width="4.85546875" style="1" customWidth="1"/>
    <col min="8950" max="8950" width="9" style="1" customWidth="1"/>
    <col min="8951" max="8951" width="15.85546875" style="1" customWidth="1"/>
    <col min="8952" max="8952" width="15.7109375" style="1" customWidth="1"/>
    <col min="8953" max="8953" width="15.42578125" style="1" customWidth="1"/>
    <col min="8954" max="8954" width="17.140625" style="1" customWidth="1"/>
    <col min="8955" max="8955" width="37.85546875" style="1" customWidth="1"/>
    <col min="8956" max="8956" width="36.5703125" style="1" customWidth="1"/>
    <col min="8957" max="8957" width="29.42578125" style="1" customWidth="1"/>
    <col min="8958" max="9202" width="8.85546875" style="1"/>
    <col min="9203" max="9203" width="4" style="1" customWidth="1"/>
    <col min="9204" max="9204" width="59.7109375" style="1" customWidth="1"/>
    <col min="9205" max="9205" width="4.85546875" style="1" customWidth="1"/>
    <col min="9206" max="9206" width="9" style="1" customWidth="1"/>
    <col min="9207" max="9207" width="15.85546875" style="1" customWidth="1"/>
    <col min="9208" max="9208" width="15.7109375" style="1" customWidth="1"/>
    <col min="9209" max="9209" width="15.42578125" style="1" customWidth="1"/>
    <col min="9210" max="9210" width="17.140625" style="1" customWidth="1"/>
    <col min="9211" max="9211" width="37.85546875" style="1" customWidth="1"/>
    <col min="9212" max="9212" width="36.5703125" style="1" customWidth="1"/>
    <col min="9213" max="9213" width="29.42578125" style="1" customWidth="1"/>
    <col min="9214" max="9458" width="8.85546875" style="1"/>
    <col min="9459" max="9459" width="4" style="1" customWidth="1"/>
    <col min="9460" max="9460" width="59.7109375" style="1" customWidth="1"/>
    <col min="9461" max="9461" width="4.85546875" style="1" customWidth="1"/>
    <col min="9462" max="9462" width="9" style="1" customWidth="1"/>
    <col min="9463" max="9463" width="15.85546875" style="1" customWidth="1"/>
    <col min="9464" max="9464" width="15.7109375" style="1" customWidth="1"/>
    <col min="9465" max="9465" width="15.42578125" style="1" customWidth="1"/>
    <col min="9466" max="9466" width="17.140625" style="1" customWidth="1"/>
    <col min="9467" max="9467" width="37.85546875" style="1" customWidth="1"/>
    <col min="9468" max="9468" width="36.5703125" style="1" customWidth="1"/>
    <col min="9469" max="9469" width="29.42578125" style="1" customWidth="1"/>
    <col min="9470" max="9714" width="8.85546875" style="1"/>
    <col min="9715" max="9715" width="4" style="1" customWidth="1"/>
    <col min="9716" max="9716" width="59.7109375" style="1" customWidth="1"/>
    <col min="9717" max="9717" width="4.85546875" style="1" customWidth="1"/>
    <col min="9718" max="9718" width="9" style="1" customWidth="1"/>
    <col min="9719" max="9719" width="15.85546875" style="1" customWidth="1"/>
    <col min="9720" max="9720" width="15.7109375" style="1" customWidth="1"/>
    <col min="9721" max="9721" width="15.42578125" style="1" customWidth="1"/>
    <col min="9722" max="9722" width="17.140625" style="1" customWidth="1"/>
    <col min="9723" max="9723" width="37.85546875" style="1" customWidth="1"/>
    <col min="9724" max="9724" width="36.5703125" style="1" customWidth="1"/>
    <col min="9725" max="9725" width="29.42578125" style="1" customWidth="1"/>
    <col min="9726" max="9970" width="8.85546875" style="1"/>
    <col min="9971" max="9971" width="4" style="1" customWidth="1"/>
    <col min="9972" max="9972" width="59.7109375" style="1" customWidth="1"/>
    <col min="9973" max="9973" width="4.85546875" style="1" customWidth="1"/>
    <col min="9974" max="9974" width="9" style="1" customWidth="1"/>
    <col min="9975" max="9975" width="15.85546875" style="1" customWidth="1"/>
    <col min="9976" max="9976" width="15.7109375" style="1" customWidth="1"/>
    <col min="9977" max="9977" width="15.42578125" style="1" customWidth="1"/>
    <col min="9978" max="9978" width="17.140625" style="1" customWidth="1"/>
    <col min="9979" max="9979" width="37.85546875" style="1" customWidth="1"/>
    <col min="9980" max="9980" width="36.5703125" style="1" customWidth="1"/>
    <col min="9981" max="9981" width="29.42578125" style="1" customWidth="1"/>
    <col min="9982" max="10226" width="8.85546875" style="1"/>
    <col min="10227" max="10227" width="4" style="1" customWidth="1"/>
    <col min="10228" max="10228" width="59.7109375" style="1" customWidth="1"/>
    <col min="10229" max="10229" width="4.85546875" style="1" customWidth="1"/>
    <col min="10230" max="10230" width="9" style="1" customWidth="1"/>
    <col min="10231" max="10231" width="15.85546875" style="1" customWidth="1"/>
    <col min="10232" max="10232" width="15.7109375" style="1" customWidth="1"/>
    <col min="10233" max="10233" width="15.42578125" style="1" customWidth="1"/>
    <col min="10234" max="10234" width="17.140625" style="1" customWidth="1"/>
    <col min="10235" max="10235" width="37.85546875" style="1" customWidth="1"/>
    <col min="10236" max="10236" width="36.5703125" style="1" customWidth="1"/>
    <col min="10237" max="10237" width="29.42578125" style="1" customWidth="1"/>
    <col min="10238" max="10482" width="8.85546875" style="1"/>
    <col min="10483" max="10483" width="4" style="1" customWidth="1"/>
    <col min="10484" max="10484" width="59.7109375" style="1" customWidth="1"/>
    <col min="10485" max="10485" width="4.85546875" style="1" customWidth="1"/>
    <col min="10486" max="10486" width="9" style="1" customWidth="1"/>
    <col min="10487" max="10487" width="15.85546875" style="1" customWidth="1"/>
    <col min="10488" max="10488" width="15.7109375" style="1" customWidth="1"/>
    <col min="10489" max="10489" width="15.42578125" style="1" customWidth="1"/>
    <col min="10490" max="10490" width="17.140625" style="1" customWidth="1"/>
    <col min="10491" max="10491" width="37.85546875" style="1" customWidth="1"/>
    <col min="10492" max="10492" width="36.5703125" style="1" customWidth="1"/>
    <col min="10493" max="10493" width="29.42578125" style="1" customWidth="1"/>
    <col min="10494" max="10738" width="8.85546875" style="1"/>
    <col min="10739" max="10739" width="4" style="1" customWidth="1"/>
    <col min="10740" max="10740" width="59.7109375" style="1" customWidth="1"/>
    <col min="10741" max="10741" width="4.85546875" style="1" customWidth="1"/>
    <col min="10742" max="10742" width="9" style="1" customWidth="1"/>
    <col min="10743" max="10743" width="15.85546875" style="1" customWidth="1"/>
    <col min="10744" max="10744" width="15.7109375" style="1" customWidth="1"/>
    <col min="10745" max="10745" width="15.42578125" style="1" customWidth="1"/>
    <col min="10746" max="10746" width="17.140625" style="1" customWidth="1"/>
    <col min="10747" max="10747" width="37.85546875" style="1" customWidth="1"/>
    <col min="10748" max="10748" width="36.5703125" style="1" customWidth="1"/>
    <col min="10749" max="10749" width="29.42578125" style="1" customWidth="1"/>
    <col min="10750" max="10994" width="8.85546875" style="1"/>
    <col min="10995" max="10995" width="4" style="1" customWidth="1"/>
    <col min="10996" max="10996" width="59.7109375" style="1" customWidth="1"/>
    <col min="10997" max="10997" width="4.85546875" style="1" customWidth="1"/>
    <col min="10998" max="10998" width="9" style="1" customWidth="1"/>
    <col min="10999" max="10999" width="15.85546875" style="1" customWidth="1"/>
    <col min="11000" max="11000" width="15.7109375" style="1" customWidth="1"/>
    <col min="11001" max="11001" width="15.42578125" style="1" customWidth="1"/>
    <col min="11002" max="11002" width="17.140625" style="1" customWidth="1"/>
    <col min="11003" max="11003" width="37.85546875" style="1" customWidth="1"/>
    <col min="11004" max="11004" width="36.5703125" style="1" customWidth="1"/>
    <col min="11005" max="11005" width="29.42578125" style="1" customWidth="1"/>
    <col min="11006" max="11250" width="8.85546875" style="1"/>
    <col min="11251" max="11251" width="4" style="1" customWidth="1"/>
    <col min="11252" max="11252" width="59.7109375" style="1" customWidth="1"/>
    <col min="11253" max="11253" width="4.85546875" style="1" customWidth="1"/>
    <col min="11254" max="11254" width="9" style="1" customWidth="1"/>
    <col min="11255" max="11255" width="15.85546875" style="1" customWidth="1"/>
    <col min="11256" max="11256" width="15.7109375" style="1" customWidth="1"/>
    <col min="11257" max="11257" width="15.42578125" style="1" customWidth="1"/>
    <col min="11258" max="11258" width="17.140625" style="1" customWidth="1"/>
    <col min="11259" max="11259" width="37.85546875" style="1" customWidth="1"/>
    <col min="11260" max="11260" width="36.5703125" style="1" customWidth="1"/>
    <col min="11261" max="11261" width="29.42578125" style="1" customWidth="1"/>
    <col min="11262" max="11506" width="8.85546875" style="1"/>
    <col min="11507" max="11507" width="4" style="1" customWidth="1"/>
    <col min="11508" max="11508" width="59.7109375" style="1" customWidth="1"/>
    <col min="11509" max="11509" width="4.85546875" style="1" customWidth="1"/>
    <col min="11510" max="11510" width="9" style="1" customWidth="1"/>
    <col min="11511" max="11511" width="15.85546875" style="1" customWidth="1"/>
    <col min="11512" max="11512" width="15.7109375" style="1" customWidth="1"/>
    <col min="11513" max="11513" width="15.42578125" style="1" customWidth="1"/>
    <col min="11514" max="11514" width="17.140625" style="1" customWidth="1"/>
    <col min="11515" max="11515" width="37.85546875" style="1" customWidth="1"/>
    <col min="11516" max="11516" width="36.5703125" style="1" customWidth="1"/>
    <col min="11517" max="11517" width="29.42578125" style="1" customWidth="1"/>
    <col min="11518" max="11762" width="8.85546875" style="1"/>
    <col min="11763" max="11763" width="4" style="1" customWidth="1"/>
    <col min="11764" max="11764" width="59.7109375" style="1" customWidth="1"/>
    <col min="11765" max="11765" width="4.85546875" style="1" customWidth="1"/>
    <col min="11766" max="11766" width="9" style="1" customWidth="1"/>
    <col min="11767" max="11767" width="15.85546875" style="1" customWidth="1"/>
    <col min="11768" max="11768" width="15.7109375" style="1" customWidth="1"/>
    <col min="11769" max="11769" width="15.42578125" style="1" customWidth="1"/>
    <col min="11770" max="11770" width="17.140625" style="1" customWidth="1"/>
    <col min="11771" max="11771" width="37.85546875" style="1" customWidth="1"/>
    <col min="11772" max="11772" width="36.5703125" style="1" customWidth="1"/>
    <col min="11773" max="11773" width="29.42578125" style="1" customWidth="1"/>
    <col min="11774" max="12018" width="8.85546875" style="1"/>
    <col min="12019" max="12019" width="4" style="1" customWidth="1"/>
    <col min="12020" max="12020" width="59.7109375" style="1" customWidth="1"/>
    <col min="12021" max="12021" width="4.85546875" style="1" customWidth="1"/>
    <col min="12022" max="12022" width="9" style="1" customWidth="1"/>
    <col min="12023" max="12023" width="15.85546875" style="1" customWidth="1"/>
    <col min="12024" max="12024" width="15.7109375" style="1" customWidth="1"/>
    <col min="12025" max="12025" width="15.42578125" style="1" customWidth="1"/>
    <col min="12026" max="12026" width="17.140625" style="1" customWidth="1"/>
    <col min="12027" max="12027" width="37.85546875" style="1" customWidth="1"/>
    <col min="12028" max="12028" width="36.5703125" style="1" customWidth="1"/>
    <col min="12029" max="12029" width="29.42578125" style="1" customWidth="1"/>
    <col min="12030" max="12274" width="8.85546875" style="1"/>
    <col min="12275" max="12275" width="4" style="1" customWidth="1"/>
    <col min="12276" max="12276" width="59.7109375" style="1" customWidth="1"/>
    <col min="12277" max="12277" width="4.85546875" style="1" customWidth="1"/>
    <col min="12278" max="12278" width="9" style="1" customWidth="1"/>
    <col min="12279" max="12279" width="15.85546875" style="1" customWidth="1"/>
    <col min="12280" max="12280" width="15.7109375" style="1" customWidth="1"/>
    <col min="12281" max="12281" width="15.42578125" style="1" customWidth="1"/>
    <col min="12282" max="12282" width="17.140625" style="1" customWidth="1"/>
    <col min="12283" max="12283" width="37.85546875" style="1" customWidth="1"/>
    <col min="12284" max="12284" width="36.5703125" style="1" customWidth="1"/>
    <col min="12285" max="12285" width="29.42578125" style="1" customWidth="1"/>
    <col min="12286" max="12530" width="8.85546875" style="1"/>
    <col min="12531" max="12531" width="4" style="1" customWidth="1"/>
    <col min="12532" max="12532" width="59.7109375" style="1" customWidth="1"/>
    <col min="12533" max="12533" width="4.85546875" style="1" customWidth="1"/>
    <col min="12534" max="12534" width="9" style="1" customWidth="1"/>
    <col min="12535" max="12535" width="15.85546875" style="1" customWidth="1"/>
    <col min="12536" max="12536" width="15.7109375" style="1" customWidth="1"/>
    <col min="12537" max="12537" width="15.42578125" style="1" customWidth="1"/>
    <col min="12538" max="12538" width="17.140625" style="1" customWidth="1"/>
    <col min="12539" max="12539" width="37.85546875" style="1" customWidth="1"/>
    <col min="12540" max="12540" width="36.5703125" style="1" customWidth="1"/>
    <col min="12541" max="12541" width="29.42578125" style="1" customWidth="1"/>
    <col min="12542" max="12786" width="8.85546875" style="1"/>
    <col min="12787" max="12787" width="4" style="1" customWidth="1"/>
    <col min="12788" max="12788" width="59.7109375" style="1" customWidth="1"/>
    <col min="12789" max="12789" width="4.85546875" style="1" customWidth="1"/>
    <col min="12790" max="12790" width="9" style="1" customWidth="1"/>
    <col min="12791" max="12791" width="15.85546875" style="1" customWidth="1"/>
    <col min="12792" max="12792" width="15.7109375" style="1" customWidth="1"/>
    <col min="12793" max="12793" width="15.42578125" style="1" customWidth="1"/>
    <col min="12794" max="12794" width="17.140625" style="1" customWidth="1"/>
    <col min="12795" max="12795" width="37.85546875" style="1" customWidth="1"/>
    <col min="12796" max="12796" width="36.5703125" style="1" customWidth="1"/>
    <col min="12797" max="12797" width="29.42578125" style="1" customWidth="1"/>
    <col min="12798" max="13042" width="8.85546875" style="1"/>
    <col min="13043" max="13043" width="4" style="1" customWidth="1"/>
    <col min="13044" max="13044" width="59.7109375" style="1" customWidth="1"/>
    <col min="13045" max="13045" width="4.85546875" style="1" customWidth="1"/>
    <col min="13046" max="13046" width="9" style="1" customWidth="1"/>
    <col min="13047" max="13047" width="15.85546875" style="1" customWidth="1"/>
    <col min="13048" max="13048" width="15.7109375" style="1" customWidth="1"/>
    <col min="13049" max="13049" width="15.42578125" style="1" customWidth="1"/>
    <col min="13050" max="13050" width="17.140625" style="1" customWidth="1"/>
    <col min="13051" max="13051" width="37.85546875" style="1" customWidth="1"/>
    <col min="13052" max="13052" width="36.5703125" style="1" customWidth="1"/>
    <col min="13053" max="13053" width="29.42578125" style="1" customWidth="1"/>
    <col min="13054" max="13298" width="8.85546875" style="1"/>
    <col min="13299" max="13299" width="4" style="1" customWidth="1"/>
    <col min="13300" max="13300" width="59.7109375" style="1" customWidth="1"/>
    <col min="13301" max="13301" width="4.85546875" style="1" customWidth="1"/>
    <col min="13302" max="13302" width="9" style="1" customWidth="1"/>
    <col min="13303" max="13303" width="15.85546875" style="1" customWidth="1"/>
    <col min="13304" max="13304" width="15.7109375" style="1" customWidth="1"/>
    <col min="13305" max="13305" width="15.42578125" style="1" customWidth="1"/>
    <col min="13306" max="13306" width="17.140625" style="1" customWidth="1"/>
    <col min="13307" max="13307" width="37.85546875" style="1" customWidth="1"/>
    <col min="13308" max="13308" width="36.5703125" style="1" customWidth="1"/>
    <col min="13309" max="13309" width="29.42578125" style="1" customWidth="1"/>
    <col min="13310" max="13554" width="8.85546875" style="1"/>
    <col min="13555" max="13555" width="4" style="1" customWidth="1"/>
    <col min="13556" max="13556" width="59.7109375" style="1" customWidth="1"/>
    <col min="13557" max="13557" width="4.85546875" style="1" customWidth="1"/>
    <col min="13558" max="13558" width="9" style="1" customWidth="1"/>
    <col min="13559" max="13559" width="15.85546875" style="1" customWidth="1"/>
    <col min="13560" max="13560" width="15.7109375" style="1" customWidth="1"/>
    <col min="13561" max="13561" width="15.42578125" style="1" customWidth="1"/>
    <col min="13562" max="13562" width="17.140625" style="1" customWidth="1"/>
    <col min="13563" max="13563" width="37.85546875" style="1" customWidth="1"/>
    <col min="13564" max="13564" width="36.5703125" style="1" customWidth="1"/>
    <col min="13565" max="13565" width="29.42578125" style="1" customWidth="1"/>
    <col min="13566" max="13810" width="8.85546875" style="1"/>
    <col min="13811" max="13811" width="4" style="1" customWidth="1"/>
    <col min="13812" max="13812" width="59.7109375" style="1" customWidth="1"/>
    <col min="13813" max="13813" width="4.85546875" style="1" customWidth="1"/>
    <col min="13814" max="13814" width="9" style="1" customWidth="1"/>
    <col min="13815" max="13815" width="15.85546875" style="1" customWidth="1"/>
    <col min="13816" max="13816" width="15.7109375" style="1" customWidth="1"/>
    <col min="13817" max="13817" width="15.42578125" style="1" customWidth="1"/>
    <col min="13818" max="13818" width="17.140625" style="1" customWidth="1"/>
    <col min="13819" max="13819" width="37.85546875" style="1" customWidth="1"/>
    <col min="13820" max="13820" width="36.5703125" style="1" customWidth="1"/>
    <col min="13821" max="13821" width="29.42578125" style="1" customWidth="1"/>
    <col min="13822" max="14066" width="8.85546875" style="1"/>
    <col min="14067" max="14067" width="4" style="1" customWidth="1"/>
    <col min="14068" max="14068" width="59.7109375" style="1" customWidth="1"/>
    <col min="14069" max="14069" width="4.85546875" style="1" customWidth="1"/>
    <col min="14070" max="14070" width="9" style="1" customWidth="1"/>
    <col min="14071" max="14071" width="15.85546875" style="1" customWidth="1"/>
    <col min="14072" max="14072" width="15.7109375" style="1" customWidth="1"/>
    <col min="14073" max="14073" width="15.42578125" style="1" customWidth="1"/>
    <col min="14074" max="14074" width="17.140625" style="1" customWidth="1"/>
    <col min="14075" max="14075" width="37.85546875" style="1" customWidth="1"/>
    <col min="14076" max="14076" width="36.5703125" style="1" customWidth="1"/>
    <col min="14077" max="14077" width="29.42578125" style="1" customWidth="1"/>
    <col min="14078" max="14322" width="8.85546875" style="1"/>
    <col min="14323" max="14323" width="4" style="1" customWidth="1"/>
    <col min="14324" max="14324" width="59.7109375" style="1" customWidth="1"/>
    <col min="14325" max="14325" width="4.85546875" style="1" customWidth="1"/>
    <col min="14326" max="14326" width="9" style="1" customWidth="1"/>
    <col min="14327" max="14327" width="15.85546875" style="1" customWidth="1"/>
    <col min="14328" max="14328" width="15.7109375" style="1" customWidth="1"/>
    <col min="14329" max="14329" width="15.42578125" style="1" customWidth="1"/>
    <col min="14330" max="14330" width="17.140625" style="1" customWidth="1"/>
    <col min="14331" max="14331" width="37.85546875" style="1" customWidth="1"/>
    <col min="14332" max="14332" width="36.5703125" style="1" customWidth="1"/>
    <col min="14333" max="14333" width="29.42578125" style="1" customWidth="1"/>
    <col min="14334" max="14578" width="8.85546875" style="1"/>
    <col min="14579" max="14579" width="4" style="1" customWidth="1"/>
    <col min="14580" max="14580" width="59.7109375" style="1" customWidth="1"/>
    <col min="14581" max="14581" width="4.85546875" style="1" customWidth="1"/>
    <col min="14582" max="14582" width="9" style="1" customWidth="1"/>
    <col min="14583" max="14583" width="15.85546875" style="1" customWidth="1"/>
    <col min="14584" max="14584" width="15.7109375" style="1" customWidth="1"/>
    <col min="14585" max="14585" width="15.42578125" style="1" customWidth="1"/>
    <col min="14586" max="14586" width="17.140625" style="1" customWidth="1"/>
    <col min="14587" max="14587" width="37.85546875" style="1" customWidth="1"/>
    <col min="14588" max="14588" width="36.5703125" style="1" customWidth="1"/>
    <col min="14589" max="14589" width="29.42578125" style="1" customWidth="1"/>
    <col min="14590" max="14834" width="8.85546875" style="1"/>
    <col min="14835" max="14835" width="4" style="1" customWidth="1"/>
    <col min="14836" max="14836" width="59.7109375" style="1" customWidth="1"/>
    <col min="14837" max="14837" width="4.85546875" style="1" customWidth="1"/>
    <col min="14838" max="14838" width="9" style="1" customWidth="1"/>
    <col min="14839" max="14839" width="15.85546875" style="1" customWidth="1"/>
    <col min="14840" max="14840" width="15.7109375" style="1" customWidth="1"/>
    <col min="14841" max="14841" width="15.42578125" style="1" customWidth="1"/>
    <col min="14842" max="14842" width="17.140625" style="1" customWidth="1"/>
    <col min="14843" max="14843" width="37.85546875" style="1" customWidth="1"/>
    <col min="14844" max="14844" width="36.5703125" style="1" customWidth="1"/>
    <col min="14845" max="14845" width="29.42578125" style="1" customWidth="1"/>
    <col min="14846" max="15090" width="8.85546875" style="1"/>
    <col min="15091" max="15091" width="4" style="1" customWidth="1"/>
    <col min="15092" max="15092" width="59.7109375" style="1" customWidth="1"/>
    <col min="15093" max="15093" width="4.85546875" style="1" customWidth="1"/>
    <col min="15094" max="15094" width="9" style="1" customWidth="1"/>
    <col min="15095" max="15095" width="15.85546875" style="1" customWidth="1"/>
    <col min="15096" max="15096" width="15.7109375" style="1" customWidth="1"/>
    <col min="15097" max="15097" width="15.42578125" style="1" customWidth="1"/>
    <col min="15098" max="15098" width="17.140625" style="1" customWidth="1"/>
    <col min="15099" max="15099" width="37.85546875" style="1" customWidth="1"/>
    <col min="15100" max="15100" width="36.5703125" style="1" customWidth="1"/>
    <col min="15101" max="15101" width="29.42578125" style="1" customWidth="1"/>
    <col min="15102" max="15346" width="8.85546875" style="1"/>
    <col min="15347" max="15347" width="4" style="1" customWidth="1"/>
    <col min="15348" max="15348" width="59.7109375" style="1" customWidth="1"/>
    <col min="15349" max="15349" width="4.85546875" style="1" customWidth="1"/>
    <col min="15350" max="15350" width="9" style="1" customWidth="1"/>
    <col min="15351" max="15351" width="15.85546875" style="1" customWidth="1"/>
    <col min="15352" max="15352" width="15.7109375" style="1" customWidth="1"/>
    <col min="15353" max="15353" width="15.42578125" style="1" customWidth="1"/>
    <col min="15354" max="15354" width="17.140625" style="1" customWidth="1"/>
    <col min="15355" max="15355" width="37.85546875" style="1" customWidth="1"/>
    <col min="15356" max="15356" width="36.5703125" style="1" customWidth="1"/>
    <col min="15357" max="15357" width="29.42578125" style="1" customWidth="1"/>
    <col min="15358" max="15602" width="8.85546875" style="1"/>
    <col min="15603" max="15603" width="4" style="1" customWidth="1"/>
    <col min="15604" max="15604" width="59.7109375" style="1" customWidth="1"/>
    <col min="15605" max="15605" width="4.85546875" style="1" customWidth="1"/>
    <col min="15606" max="15606" width="9" style="1" customWidth="1"/>
    <col min="15607" max="15607" width="15.85546875" style="1" customWidth="1"/>
    <col min="15608" max="15608" width="15.7109375" style="1" customWidth="1"/>
    <col min="15609" max="15609" width="15.42578125" style="1" customWidth="1"/>
    <col min="15610" max="15610" width="17.140625" style="1" customWidth="1"/>
    <col min="15611" max="15611" width="37.85546875" style="1" customWidth="1"/>
    <col min="15612" max="15612" width="36.5703125" style="1" customWidth="1"/>
    <col min="15613" max="15613" width="29.42578125" style="1" customWidth="1"/>
    <col min="15614" max="15858" width="8.85546875" style="1"/>
    <col min="15859" max="15859" width="4" style="1" customWidth="1"/>
    <col min="15860" max="15860" width="59.7109375" style="1" customWidth="1"/>
    <col min="15861" max="15861" width="4.85546875" style="1" customWidth="1"/>
    <col min="15862" max="15862" width="9" style="1" customWidth="1"/>
    <col min="15863" max="15863" width="15.85546875" style="1" customWidth="1"/>
    <col min="15864" max="15864" width="15.7109375" style="1" customWidth="1"/>
    <col min="15865" max="15865" width="15.42578125" style="1" customWidth="1"/>
    <col min="15866" max="15866" width="17.140625" style="1" customWidth="1"/>
    <col min="15867" max="15867" width="37.85546875" style="1" customWidth="1"/>
    <col min="15868" max="15868" width="36.5703125" style="1" customWidth="1"/>
    <col min="15869" max="15869" width="29.42578125" style="1" customWidth="1"/>
    <col min="15870" max="16114" width="8.85546875" style="1"/>
    <col min="16115" max="16115" width="4" style="1" customWidth="1"/>
    <col min="16116" max="16116" width="59.7109375" style="1" customWidth="1"/>
    <col min="16117" max="16117" width="4.85546875" style="1" customWidth="1"/>
    <col min="16118" max="16118" width="9" style="1" customWidth="1"/>
    <col min="16119" max="16119" width="15.85546875" style="1" customWidth="1"/>
    <col min="16120" max="16120" width="15.7109375" style="1" customWidth="1"/>
    <col min="16121" max="16121" width="15.42578125" style="1" customWidth="1"/>
    <col min="16122" max="16122" width="17.140625" style="1" customWidth="1"/>
    <col min="16123" max="16123" width="37.85546875" style="1" customWidth="1"/>
    <col min="16124" max="16124" width="36.5703125" style="1" customWidth="1"/>
    <col min="16125" max="16125" width="29.42578125" style="1" customWidth="1"/>
    <col min="16126" max="16384" width="8.85546875" style="1"/>
  </cols>
  <sheetData>
    <row r="1" spans="1:8" ht="28.5" customHeight="1">
      <c r="C1" s="12" t="s">
        <v>5</v>
      </c>
      <c r="D1" s="12"/>
      <c r="E1" s="12"/>
      <c r="F1" s="12"/>
      <c r="G1" s="12"/>
      <c r="H1" s="12"/>
    </row>
    <row r="2" spans="1:8" ht="22.15" customHeight="1" thickBot="1">
      <c r="G2" s="5">
        <v>46240</v>
      </c>
      <c r="H2" s="5">
        <v>46240</v>
      </c>
    </row>
    <row r="3" spans="1:8" ht="30" customHeight="1" thickBot="1">
      <c r="A3"/>
      <c r="B3" s="25" t="s">
        <v>21</v>
      </c>
      <c r="C3" s="46" t="s">
        <v>0</v>
      </c>
      <c r="D3" s="24" t="s">
        <v>20</v>
      </c>
      <c r="E3" s="22" t="s">
        <v>1</v>
      </c>
      <c r="F3" s="30" t="s">
        <v>2</v>
      </c>
      <c r="G3" s="37" t="s">
        <v>3</v>
      </c>
      <c r="H3" s="23" t="s">
        <v>4</v>
      </c>
    </row>
    <row r="4" spans="1:8" ht="30" customHeight="1">
      <c r="A4"/>
      <c r="B4" s="26">
        <v>1</v>
      </c>
      <c r="C4" s="47" t="s">
        <v>6</v>
      </c>
      <c r="D4" s="41">
        <v>30</v>
      </c>
      <c r="E4" s="20">
        <v>46179</v>
      </c>
      <c r="F4" s="31">
        <v>46329</v>
      </c>
      <c r="G4" s="38">
        <f t="shared" ref="G4:G10" si="0">IFERROR((F4-$G$2)/(F4-E4)*100,"")</f>
        <v>59.333333333333336</v>
      </c>
      <c r="H4" s="21">
        <f t="shared" ref="H4:H10" si="1">F4-$H$2</f>
        <v>89</v>
      </c>
    </row>
    <row r="5" spans="1:8" ht="30" customHeight="1">
      <c r="A5"/>
      <c r="B5" s="27">
        <v>2</v>
      </c>
      <c r="C5" s="48" t="s">
        <v>7</v>
      </c>
      <c r="D5" s="42">
        <v>50</v>
      </c>
      <c r="E5" s="14">
        <v>46193</v>
      </c>
      <c r="F5" s="32">
        <v>46343</v>
      </c>
      <c r="G5" s="39">
        <f t="shared" si="0"/>
        <v>68.666666666666671</v>
      </c>
      <c r="H5" s="17">
        <f t="shared" si="1"/>
        <v>103</v>
      </c>
    </row>
    <row r="6" spans="1:8" ht="30" customHeight="1">
      <c r="B6" s="28">
        <v>3</v>
      </c>
      <c r="C6" s="48" t="s">
        <v>8</v>
      </c>
      <c r="D6" s="43">
        <v>18</v>
      </c>
      <c r="E6" s="11">
        <v>46179</v>
      </c>
      <c r="F6" s="32">
        <v>46329</v>
      </c>
      <c r="G6" s="39">
        <f t="shared" si="0"/>
        <v>59.333333333333336</v>
      </c>
      <c r="H6" s="17">
        <f t="shared" si="1"/>
        <v>89</v>
      </c>
    </row>
    <row r="7" spans="1:8" ht="30" customHeight="1">
      <c r="B7" s="27">
        <v>4</v>
      </c>
      <c r="C7" s="48" t="s">
        <v>9</v>
      </c>
      <c r="D7" s="42">
        <v>16.5</v>
      </c>
      <c r="E7" s="11">
        <v>46173</v>
      </c>
      <c r="F7" s="33">
        <v>46353</v>
      </c>
      <c r="G7" s="39">
        <f t="shared" si="0"/>
        <v>62.777777777777779</v>
      </c>
      <c r="H7" s="17">
        <f t="shared" si="1"/>
        <v>113</v>
      </c>
    </row>
    <row r="8" spans="1:8" ht="30" customHeight="1">
      <c r="B8" s="27">
        <v>5</v>
      </c>
      <c r="C8" s="48" t="s">
        <v>10</v>
      </c>
      <c r="D8" s="43">
        <v>80</v>
      </c>
      <c r="E8" s="14">
        <v>46184</v>
      </c>
      <c r="F8" s="32">
        <v>46454</v>
      </c>
      <c r="G8" s="39">
        <f t="shared" si="0"/>
        <v>79.259259259259267</v>
      </c>
      <c r="H8" s="17">
        <f t="shared" si="1"/>
        <v>214</v>
      </c>
    </row>
    <row r="9" spans="1:8" ht="30" customHeight="1">
      <c r="B9" s="28">
        <v>6</v>
      </c>
      <c r="C9" s="48" t="s">
        <v>11</v>
      </c>
      <c r="D9" s="42">
        <v>48</v>
      </c>
      <c r="E9" s="11">
        <v>46169</v>
      </c>
      <c r="F9" s="33">
        <v>46439</v>
      </c>
      <c r="G9" s="39">
        <f t="shared" si="0"/>
        <v>73.703703703703709</v>
      </c>
      <c r="H9" s="17">
        <f t="shared" si="1"/>
        <v>199</v>
      </c>
    </row>
    <row r="10" spans="1:8" ht="30" customHeight="1">
      <c r="B10" s="27">
        <v>7</v>
      </c>
      <c r="C10" s="48" t="s">
        <v>12</v>
      </c>
      <c r="D10" s="42">
        <v>580</v>
      </c>
      <c r="E10" s="14">
        <v>46206</v>
      </c>
      <c r="F10" s="32">
        <v>46326</v>
      </c>
      <c r="G10" s="39">
        <f t="shared" si="0"/>
        <v>71.666666666666671</v>
      </c>
      <c r="H10" s="17">
        <f t="shared" si="1"/>
        <v>86</v>
      </c>
    </row>
    <row r="11" spans="1:8" ht="30" customHeight="1">
      <c r="B11" s="27">
        <v>8</v>
      </c>
      <c r="C11" s="48" t="s">
        <v>13</v>
      </c>
      <c r="D11" s="44">
        <v>30</v>
      </c>
      <c r="E11" s="15">
        <v>46190</v>
      </c>
      <c r="F11" s="34">
        <v>46310</v>
      </c>
      <c r="G11" s="39">
        <f t="shared" ref="G11:G17" si="2">IFERROR((F11-$G$2)/(F11-E11)*100,"")</f>
        <v>58.333333333333336</v>
      </c>
      <c r="H11" s="17">
        <f t="shared" ref="H11:H17" si="3">F11-$H$2</f>
        <v>70</v>
      </c>
    </row>
    <row r="12" spans="1:8" ht="30" customHeight="1">
      <c r="B12" s="28">
        <v>9</v>
      </c>
      <c r="C12" s="48" t="s">
        <v>14</v>
      </c>
      <c r="D12" s="44">
        <v>460</v>
      </c>
      <c r="E12" s="15">
        <v>46197</v>
      </c>
      <c r="F12" s="34">
        <v>46317</v>
      </c>
      <c r="G12" s="39">
        <f t="shared" si="2"/>
        <v>64.166666666666671</v>
      </c>
      <c r="H12" s="17">
        <f t="shared" si="3"/>
        <v>77</v>
      </c>
    </row>
    <row r="13" spans="1:8" ht="30" customHeight="1">
      <c r="B13" s="27">
        <v>10</v>
      </c>
      <c r="C13" s="48" t="s">
        <v>15</v>
      </c>
      <c r="D13" s="44">
        <v>24</v>
      </c>
      <c r="E13" s="15">
        <v>46155</v>
      </c>
      <c r="F13" s="34">
        <v>46336</v>
      </c>
      <c r="G13" s="39">
        <f t="shared" si="2"/>
        <v>53.038674033149171</v>
      </c>
      <c r="H13" s="17">
        <f t="shared" si="3"/>
        <v>96</v>
      </c>
    </row>
    <row r="14" spans="1:8" ht="30" customHeight="1">
      <c r="B14" s="27">
        <v>11</v>
      </c>
      <c r="C14" s="48" t="s">
        <v>16</v>
      </c>
      <c r="D14" s="44">
        <v>60</v>
      </c>
      <c r="E14" s="15">
        <v>46193</v>
      </c>
      <c r="F14" s="34">
        <v>46373</v>
      </c>
      <c r="G14" s="39">
        <f t="shared" si="2"/>
        <v>73.888888888888886</v>
      </c>
      <c r="H14" s="17">
        <f t="shared" si="3"/>
        <v>133</v>
      </c>
    </row>
    <row r="15" spans="1:8" ht="30" customHeight="1">
      <c r="B15" s="28">
        <v>12</v>
      </c>
      <c r="C15" s="48" t="s">
        <v>17</v>
      </c>
      <c r="D15" s="44">
        <v>130</v>
      </c>
      <c r="E15" s="16">
        <v>46193</v>
      </c>
      <c r="F15" s="35">
        <v>46343</v>
      </c>
      <c r="G15" s="39">
        <f t="shared" si="2"/>
        <v>68.666666666666671</v>
      </c>
      <c r="H15" s="17">
        <f t="shared" si="3"/>
        <v>103</v>
      </c>
    </row>
    <row r="16" spans="1:8" ht="30" customHeight="1">
      <c r="B16" s="27">
        <v>13</v>
      </c>
      <c r="C16" s="48" t="s">
        <v>18</v>
      </c>
      <c r="D16" s="44">
        <v>140</v>
      </c>
      <c r="E16" s="15">
        <v>46158</v>
      </c>
      <c r="F16" s="34">
        <v>46308</v>
      </c>
      <c r="G16" s="39">
        <f t="shared" si="2"/>
        <v>45.333333333333329</v>
      </c>
      <c r="H16" s="17">
        <f t="shared" si="3"/>
        <v>68</v>
      </c>
    </row>
    <row r="17" spans="2:10" ht="30" customHeight="1" thickBot="1">
      <c r="B17" s="29">
        <v>14</v>
      </c>
      <c r="C17" s="49" t="s">
        <v>19</v>
      </c>
      <c r="D17" s="45">
        <v>40</v>
      </c>
      <c r="E17" s="18">
        <v>46171</v>
      </c>
      <c r="F17" s="36">
        <v>46321</v>
      </c>
      <c r="G17" s="40">
        <f t="shared" si="2"/>
        <v>54</v>
      </c>
      <c r="H17" s="19">
        <f t="shared" si="3"/>
        <v>81</v>
      </c>
    </row>
    <row r="18" spans="2:10">
      <c r="G18" s="13"/>
    </row>
    <row r="20" spans="2:10">
      <c r="F20" s="6"/>
      <c r="G20" s="7"/>
      <c r="H20" s="8"/>
      <c r="I20" s="9"/>
      <c r="J20" s="10"/>
    </row>
  </sheetData>
  <mergeCells count="1">
    <mergeCell ref="C1:H1"/>
  </mergeCells>
  <conditionalFormatting sqref="H4:H17">
    <cfRule type="cellIs" dxfId="8" priority="4" stopIfTrue="1" operator="between">
      <formula>15</formula>
      <formula>20</formula>
    </cfRule>
    <cfRule type="cellIs" dxfId="7" priority="5" stopIfTrue="1" operator="lessThan">
      <formula>15</formula>
    </cfRule>
    <cfRule type="cellIs" dxfId="6" priority="6" stopIfTrue="1" operator="greaterThan">
      <formula>20</formula>
    </cfRule>
    <cfRule type="cellIs" dxfId="5" priority="7" stopIfTrue="1" operator="between">
      <formula>15</formula>
      <formula>20</formula>
    </cfRule>
    <cfRule type="cellIs" dxfId="4" priority="8" stopIfTrue="1" operator="lessThan">
      <formula>15</formula>
    </cfRule>
    <cfRule type="cellIs" dxfId="3" priority="9" stopIfTrue="1" operator="greaterThan">
      <formula>20</formula>
    </cfRule>
  </conditionalFormatting>
  <conditionalFormatting sqref="G4:H17">
    <cfRule type="cellIs" dxfId="2" priority="1" stopIfTrue="1" operator="equal">
      <formula>50</formula>
    </cfRule>
    <cfRule type="cellIs" dxfId="1" priority="2" stopIfTrue="1" operator="lessThan">
      <formula>50</formula>
    </cfRule>
    <cfRule type="cellIs" dxfId="0" priority="3" stopIfTrue="1" operator="greaterThan">
      <formula>50</formula>
    </cfRule>
  </conditionalFormatting>
  <pageMargins left="0.98425196850393704" right="0.98425196850393704" top="0.98425196850393704" bottom="0.98425196850393704" header="0.511811023622047" footer="0.511811023622047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06.08.26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2025-09-18T12:12:00Z</cp:lastPrinted>
  <dcterms:created xsi:type="dcterms:W3CDTF">2015-06-05T18:19:00Z</dcterms:created>
  <dcterms:modified xsi:type="dcterms:W3CDTF">2026-08-07T12:02:10Z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3DDB3022C721455389E98EDEE4AC300E_13</vt:lpwstr>
  </property>
  <property fmtid="{D5CDD505-2E9C-101B-9397-08002B2CF9AE}" pid="3" name="KSOProductBuildVer">
    <vt:lpwstr>1049-12.2.0.23196</vt:lpwstr>
  </property>
</Properties>
</file>