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ПРОБЛЕМЫ\ОСГ Сыры\"/>
    </mc:Choice>
  </mc:AlternateContent>
  <xr:revisionPtr revIDLastSave="0" documentId="13_ncr:1_{8F8A13D4-CBF4-44A1-9CCF-2C9D9E0EE94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I3" i="1"/>
</calcChain>
</file>

<file path=xl/sharedStrings.xml><?xml version="1.0" encoding="utf-8"?>
<sst xmlns="http://schemas.openxmlformats.org/spreadsheetml/2006/main" count="16" uniqueCount="15">
  <si>
    <t>Номенклатура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</si>
  <si>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</si>
  <si>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</si>
  <si>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</si>
  <si>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</si>
  <si>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</si>
  <si>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 xml:space="preserve">По факту </t>
  </si>
  <si>
    <t xml:space="preserve">Склад </t>
  </si>
  <si>
    <t xml:space="preserve"> Сыр ПАПА МОЖЕТ "Голландский традиционный" 45% 180 гр (10шт)  Останкино</t>
  </si>
  <si>
    <t>4931  Сыр полутвердый "Купеческий" с ароматом топленого молока, с м.д.ж. 50% ОСТАНКИНО</t>
  </si>
  <si>
    <t>Сыр рассольный жирный Чечил 45% 100 гр  ОСТАНКИНО</t>
  </si>
  <si>
    <t>Плавленый продукт с Сыром колбасный копченый 40% СТМ "Коровино" 400гр  Останкино</t>
  </si>
  <si>
    <t>Cыр Перлини со вкусом Васаби 40% 100гр (8шт)  Останкино</t>
  </si>
  <si>
    <t>Сыр Косичка сырная 45% 100г/8шт Папа Может Останкино</t>
  </si>
  <si>
    <t>Сыр ПАПА МОЖЕТ "Тильзитер" фасованный массовая доля жира в сухом веществе 45%, 180г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</si>
</sst>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yy"/>
    <numFmt numFmtId="165" formatCode="0.000;[Red]\-0.000"/>
    <numFmt numFmtId="166" formatCode="#,##0.000;[Red]\-#,##0.00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sz val="10"/>
      <color indexed="24"/>
      <name val="Arial"/>
      <charset val="204"/>
    </font>
    <font>
      <b/>
      <sz val="11"/>
      <name val="Calibri"/>
      <charset val="204"/>
      <scheme val="minor"/>
    </font>
    <font>
      <b/>
      <sz val="11"/>
      <name val="Arial"/>
      <charset val="204"/>
    </font>
    <font>
      <sz val="8"/>
      <color indexed="63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1"/>
      <color theme="1"/>
      <name val="Calibri"/>
      <charset val="134"/>
      <scheme val="minor"/>
    </font>
    <font>
      <sz val="8"/>
      <name val="Arial"/>
      <family val="2"/>
    </font>
    <font>
      <sz val="8"/>
      <name val="Calibri"/>
      <charset val="134"/>
      <scheme val="minor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9" fontId="8" fillId="0" borderId="0" applyFont="0" applyFill="0" applyBorder="0" applyAlignment="0" applyProtection="0"/>
    <xf numFmtId="0" fontId="7" fillId="0" borderId="0"/>
    <xf numFmtId="0" fontId="9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0" fillId="2" borderId="1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0" fontId="7" fillId="0" borderId="1" xfId="2" applyBorder="1" applyAlignment="1">
      <alignment vertical="top" wrapText="1" indent="4"/>
    </xf>
    <xf numFmtId="0" fontId="7" fillId="0" borderId="1" xfId="2" applyBorder="1" applyAlignment="1">
      <alignment vertical="top" wrapText="1" indent="6"/>
    </xf>
    <xf numFmtId="16" fontId="0" fillId="0" borderId="1" xfId="0" applyNumberFormat="1" applyBorder="1" applyAlignment="1">
      <alignment horizontal="center" vertical="center" wrapText="1"/>
    </xf>
    <xf numFmtId="0" fontId="7" fillId="4" borderId="3" xfId="2" applyFill="1" applyBorder="1" applyAlignment="1">
      <alignment vertical="top" wrapText="1" indent="6"/>
    </xf>
    <xf numFmtId="0" fontId="5" fillId="4" borderId="3" xfId="0" applyFont="1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 wrapText="1"/>
    </xf>
    <xf numFmtId="0" fontId="9" fillId="0" borderId="1" xfId="3" applyBorder="1" applyAlignment="1">
      <alignment vertical="top" wrapText="1" indent="6"/>
    </xf>
    <xf numFmtId="166" fontId="11" fillId="5" borderId="2" xfId="3" applyNumberFormat="1" applyFont="1" applyFill="1" applyBorder="1" applyAlignment="1">
      <alignment horizontal="right" vertical="top"/>
    </xf>
    <xf numFmtId="166" fontId="11" fillId="6" borderId="2" xfId="3" applyNumberFormat="1" applyFont="1" applyFill="1" applyBorder="1" applyAlignment="1">
      <alignment horizontal="right" vertical="top"/>
    </xf>
    <xf numFmtId="165" fontId="9" fillId="0" borderId="2" xfId="3" applyNumberFormat="1" applyBorder="1" applyAlignment="1">
      <alignment horizontal="right" vertical="top"/>
    </xf>
    <xf numFmtId="0" fontId="11" fillId="6" borderId="2" xfId="3" applyFont="1" applyFill="1" applyBorder="1" applyAlignment="1">
      <alignment vertical="top" wrapText="1" indent="2"/>
    </xf>
    <xf numFmtId="0" fontId="11" fillId="6" borderId="2" xfId="3" applyFont="1" applyFill="1" applyBorder="1" applyAlignment="1">
      <alignment vertical="top" wrapText="1" indent="4"/>
    </xf>
    <xf numFmtId="0" fontId="9" fillId="0" borderId="2" xfId="3" applyBorder="1" applyAlignment="1">
      <alignment vertical="top" wrapText="1" indent="6"/>
    </xf>
    <xf numFmtId="165" fontId="11" fillId="6" borderId="2" xfId="3" applyNumberFormat="1" applyFont="1" applyFill="1" applyBorder="1" applyAlignment="1">
      <alignment horizontal="right" vertical="top"/>
    </xf>
    <xf numFmtId="14" fontId="11" fillId="5" borderId="2" xfId="3" applyNumberFormat="1" applyFont="1" applyFill="1" applyBorder="1" applyAlignment="1">
      <alignment vertical="top" wrapText="1"/>
    </xf>
  </cellXfs>
  <cellStyles count="4">
    <cellStyle name="Обычный" xfId="0" builtinId="0"/>
    <cellStyle name="Обычный_Лист1" xfId="2" xr:uid="{00000000-0005-0000-0000-000031000000}"/>
    <cellStyle name="Обычный_Лист1_1" xfId="3" xr:uid="{6327500D-1922-4F77-B43D-732C4533BF67}"/>
    <cellStyle name="Процентный" xfId="1" builtinId="5"/>
  </cellStyles>
  <dxfs count="9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2"/>
  <sheetViews>
    <sheetView tabSelected="1" zoomScale="82" zoomScaleNormal="82" workbookViewId="0">
      <pane xSplit="2" topLeftCell="C1" activePane="topRight" state="frozen"/>
      <selection pane="topRight" activeCell="N14" sqref="N14"/>
    </sheetView>
  </sheetViews>
  <sheetFormatPr defaultColWidth="8.85546875" defaultRowHeight="15"/>
  <cols>
    <col min="1" max="1" width="0.28515625" style="1" customWidth="1"/>
    <col min="2" max="2" width="44.42578125" style="1" customWidth="1"/>
    <col min="3" max="3" width="8.42578125" style="1" customWidth="1"/>
    <col min="4" max="4" width="5.42578125" style="2" customWidth="1"/>
    <col min="5" max="5" width="11.42578125" style="2" customWidth="1"/>
    <col min="6" max="6" width="10.5703125" style="3" customWidth="1"/>
    <col min="7" max="7" width="11.140625" style="4" customWidth="1"/>
    <col min="8" max="9" width="10.85546875" style="2" customWidth="1"/>
    <col min="10" max="243" width="8.85546875" style="1"/>
    <col min="244" max="244" width="4" style="1" customWidth="1"/>
    <col min="245" max="245" width="59.7109375" style="1" customWidth="1"/>
    <col min="246" max="246" width="4.85546875" style="1" customWidth="1"/>
    <col min="247" max="247" width="9" style="1" customWidth="1"/>
    <col min="248" max="248" width="15.85546875" style="1" customWidth="1"/>
    <col min="249" max="249" width="15.7109375" style="1" customWidth="1"/>
    <col min="250" max="250" width="15.42578125" style="1" customWidth="1"/>
    <col min="251" max="251" width="17.140625" style="1" customWidth="1"/>
    <col min="252" max="252" width="37.85546875" style="1" customWidth="1"/>
    <col min="253" max="253" width="36.5703125" style="1" customWidth="1"/>
    <col min="254" max="254" width="29.42578125" style="1" customWidth="1"/>
    <col min="255" max="499" width="8.85546875" style="1"/>
    <col min="500" max="500" width="4" style="1" customWidth="1"/>
    <col min="501" max="501" width="59.7109375" style="1" customWidth="1"/>
    <col min="502" max="502" width="4.85546875" style="1" customWidth="1"/>
    <col min="503" max="503" width="9" style="1" customWidth="1"/>
    <col min="504" max="504" width="15.85546875" style="1" customWidth="1"/>
    <col min="505" max="505" width="15.7109375" style="1" customWidth="1"/>
    <col min="506" max="506" width="15.42578125" style="1" customWidth="1"/>
    <col min="507" max="507" width="17.140625" style="1" customWidth="1"/>
    <col min="508" max="508" width="37.85546875" style="1" customWidth="1"/>
    <col min="509" max="509" width="36.5703125" style="1" customWidth="1"/>
    <col min="510" max="510" width="29.42578125" style="1" customWidth="1"/>
    <col min="511" max="755" width="8.85546875" style="1"/>
    <col min="756" max="756" width="4" style="1" customWidth="1"/>
    <col min="757" max="757" width="59.7109375" style="1" customWidth="1"/>
    <col min="758" max="758" width="4.85546875" style="1" customWidth="1"/>
    <col min="759" max="759" width="9" style="1" customWidth="1"/>
    <col min="760" max="760" width="15.85546875" style="1" customWidth="1"/>
    <col min="761" max="761" width="15.7109375" style="1" customWidth="1"/>
    <col min="762" max="762" width="15.42578125" style="1" customWidth="1"/>
    <col min="763" max="763" width="17.140625" style="1" customWidth="1"/>
    <col min="764" max="764" width="37.85546875" style="1" customWidth="1"/>
    <col min="765" max="765" width="36.5703125" style="1" customWidth="1"/>
    <col min="766" max="766" width="29.42578125" style="1" customWidth="1"/>
    <col min="767" max="1011" width="8.85546875" style="1"/>
    <col min="1012" max="1012" width="4" style="1" customWidth="1"/>
    <col min="1013" max="1013" width="59.7109375" style="1" customWidth="1"/>
    <col min="1014" max="1014" width="4.85546875" style="1" customWidth="1"/>
    <col min="1015" max="1015" width="9" style="1" customWidth="1"/>
    <col min="1016" max="1016" width="15.85546875" style="1" customWidth="1"/>
    <col min="1017" max="1017" width="15.7109375" style="1" customWidth="1"/>
    <col min="1018" max="1018" width="15.42578125" style="1" customWidth="1"/>
    <col min="1019" max="1019" width="17.140625" style="1" customWidth="1"/>
    <col min="1020" max="1020" width="37.85546875" style="1" customWidth="1"/>
    <col min="1021" max="1021" width="36.5703125" style="1" customWidth="1"/>
    <col min="1022" max="1022" width="29.42578125" style="1" customWidth="1"/>
    <col min="1023" max="1267" width="8.85546875" style="1"/>
    <col min="1268" max="1268" width="4" style="1" customWidth="1"/>
    <col min="1269" max="1269" width="59.7109375" style="1" customWidth="1"/>
    <col min="1270" max="1270" width="4.85546875" style="1" customWidth="1"/>
    <col min="1271" max="1271" width="9" style="1" customWidth="1"/>
    <col min="1272" max="1272" width="15.85546875" style="1" customWidth="1"/>
    <col min="1273" max="1273" width="15.7109375" style="1" customWidth="1"/>
    <col min="1274" max="1274" width="15.42578125" style="1" customWidth="1"/>
    <col min="1275" max="1275" width="17.140625" style="1" customWidth="1"/>
    <col min="1276" max="1276" width="37.85546875" style="1" customWidth="1"/>
    <col min="1277" max="1277" width="36.5703125" style="1" customWidth="1"/>
    <col min="1278" max="1278" width="29.42578125" style="1" customWidth="1"/>
    <col min="1279" max="1523" width="8.85546875" style="1"/>
    <col min="1524" max="1524" width="4" style="1" customWidth="1"/>
    <col min="1525" max="1525" width="59.7109375" style="1" customWidth="1"/>
    <col min="1526" max="1526" width="4.85546875" style="1" customWidth="1"/>
    <col min="1527" max="1527" width="9" style="1" customWidth="1"/>
    <col min="1528" max="1528" width="15.85546875" style="1" customWidth="1"/>
    <col min="1529" max="1529" width="15.7109375" style="1" customWidth="1"/>
    <col min="1530" max="1530" width="15.42578125" style="1" customWidth="1"/>
    <col min="1531" max="1531" width="17.140625" style="1" customWidth="1"/>
    <col min="1532" max="1532" width="37.85546875" style="1" customWidth="1"/>
    <col min="1533" max="1533" width="36.5703125" style="1" customWidth="1"/>
    <col min="1534" max="1534" width="29.42578125" style="1" customWidth="1"/>
    <col min="1535" max="1779" width="8.85546875" style="1"/>
    <col min="1780" max="1780" width="4" style="1" customWidth="1"/>
    <col min="1781" max="1781" width="59.7109375" style="1" customWidth="1"/>
    <col min="1782" max="1782" width="4.85546875" style="1" customWidth="1"/>
    <col min="1783" max="1783" width="9" style="1" customWidth="1"/>
    <col min="1784" max="1784" width="15.85546875" style="1" customWidth="1"/>
    <col min="1785" max="1785" width="15.7109375" style="1" customWidth="1"/>
    <col min="1786" max="1786" width="15.42578125" style="1" customWidth="1"/>
    <col min="1787" max="1787" width="17.140625" style="1" customWidth="1"/>
    <col min="1788" max="1788" width="37.85546875" style="1" customWidth="1"/>
    <col min="1789" max="1789" width="36.5703125" style="1" customWidth="1"/>
    <col min="1790" max="1790" width="29.42578125" style="1" customWidth="1"/>
    <col min="1791" max="2035" width="8.85546875" style="1"/>
    <col min="2036" max="2036" width="4" style="1" customWidth="1"/>
    <col min="2037" max="2037" width="59.7109375" style="1" customWidth="1"/>
    <col min="2038" max="2038" width="4.85546875" style="1" customWidth="1"/>
    <col min="2039" max="2039" width="9" style="1" customWidth="1"/>
    <col min="2040" max="2040" width="15.85546875" style="1" customWidth="1"/>
    <col min="2041" max="2041" width="15.7109375" style="1" customWidth="1"/>
    <col min="2042" max="2042" width="15.42578125" style="1" customWidth="1"/>
    <col min="2043" max="2043" width="17.140625" style="1" customWidth="1"/>
    <col min="2044" max="2044" width="37.85546875" style="1" customWidth="1"/>
    <col min="2045" max="2045" width="36.5703125" style="1" customWidth="1"/>
    <col min="2046" max="2046" width="29.42578125" style="1" customWidth="1"/>
    <col min="2047" max="2291" width="8.85546875" style="1"/>
    <col min="2292" max="2292" width="4" style="1" customWidth="1"/>
    <col min="2293" max="2293" width="59.7109375" style="1" customWidth="1"/>
    <col min="2294" max="2294" width="4.85546875" style="1" customWidth="1"/>
    <col min="2295" max="2295" width="9" style="1" customWidth="1"/>
    <col min="2296" max="2296" width="15.85546875" style="1" customWidth="1"/>
    <col min="2297" max="2297" width="15.7109375" style="1" customWidth="1"/>
    <col min="2298" max="2298" width="15.42578125" style="1" customWidth="1"/>
    <col min="2299" max="2299" width="17.140625" style="1" customWidth="1"/>
    <col min="2300" max="2300" width="37.85546875" style="1" customWidth="1"/>
    <col min="2301" max="2301" width="36.5703125" style="1" customWidth="1"/>
    <col min="2302" max="2302" width="29.42578125" style="1" customWidth="1"/>
    <col min="2303" max="2547" width="8.85546875" style="1"/>
    <col min="2548" max="2548" width="4" style="1" customWidth="1"/>
    <col min="2549" max="2549" width="59.7109375" style="1" customWidth="1"/>
    <col min="2550" max="2550" width="4.85546875" style="1" customWidth="1"/>
    <col min="2551" max="2551" width="9" style="1" customWidth="1"/>
    <col min="2552" max="2552" width="15.85546875" style="1" customWidth="1"/>
    <col min="2553" max="2553" width="15.7109375" style="1" customWidth="1"/>
    <col min="2554" max="2554" width="15.42578125" style="1" customWidth="1"/>
    <col min="2555" max="2555" width="17.140625" style="1" customWidth="1"/>
    <col min="2556" max="2556" width="37.85546875" style="1" customWidth="1"/>
    <col min="2557" max="2557" width="36.5703125" style="1" customWidth="1"/>
    <col min="2558" max="2558" width="29.42578125" style="1" customWidth="1"/>
    <col min="2559" max="2803" width="8.85546875" style="1"/>
    <col min="2804" max="2804" width="4" style="1" customWidth="1"/>
    <col min="2805" max="2805" width="59.7109375" style="1" customWidth="1"/>
    <col min="2806" max="2806" width="4.85546875" style="1" customWidth="1"/>
    <col min="2807" max="2807" width="9" style="1" customWidth="1"/>
    <col min="2808" max="2808" width="15.85546875" style="1" customWidth="1"/>
    <col min="2809" max="2809" width="15.7109375" style="1" customWidth="1"/>
    <col min="2810" max="2810" width="15.42578125" style="1" customWidth="1"/>
    <col min="2811" max="2811" width="17.140625" style="1" customWidth="1"/>
    <col min="2812" max="2812" width="37.85546875" style="1" customWidth="1"/>
    <col min="2813" max="2813" width="36.5703125" style="1" customWidth="1"/>
    <col min="2814" max="2814" width="29.42578125" style="1" customWidth="1"/>
    <col min="2815" max="3059" width="8.85546875" style="1"/>
    <col min="3060" max="3060" width="4" style="1" customWidth="1"/>
    <col min="3061" max="3061" width="59.7109375" style="1" customWidth="1"/>
    <col min="3062" max="3062" width="4.85546875" style="1" customWidth="1"/>
    <col min="3063" max="3063" width="9" style="1" customWidth="1"/>
    <col min="3064" max="3064" width="15.85546875" style="1" customWidth="1"/>
    <col min="3065" max="3065" width="15.7109375" style="1" customWidth="1"/>
    <col min="3066" max="3066" width="15.42578125" style="1" customWidth="1"/>
    <col min="3067" max="3067" width="17.140625" style="1" customWidth="1"/>
    <col min="3068" max="3068" width="37.85546875" style="1" customWidth="1"/>
    <col min="3069" max="3069" width="36.5703125" style="1" customWidth="1"/>
    <col min="3070" max="3070" width="29.42578125" style="1" customWidth="1"/>
    <col min="3071" max="3315" width="8.85546875" style="1"/>
    <col min="3316" max="3316" width="4" style="1" customWidth="1"/>
    <col min="3317" max="3317" width="59.7109375" style="1" customWidth="1"/>
    <col min="3318" max="3318" width="4.85546875" style="1" customWidth="1"/>
    <col min="3319" max="3319" width="9" style="1" customWidth="1"/>
    <col min="3320" max="3320" width="15.85546875" style="1" customWidth="1"/>
    <col min="3321" max="3321" width="15.7109375" style="1" customWidth="1"/>
    <col min="3322" max="3322" width="15.42578125" style="1" customWidth="1"/>
    <col min="3323" max="3323" width="17.140625" style="1" customWidth="1"/>
    <col min="3324" max="3324" width="37.85546875" style="1" customWidth="1"/>
    <col min="3325" max="3325" width="36.5703125" style="1" customWidth="1"/>
    <col min="3326" max="3326" width="29.42578125" style="1" customWidth="1"/>
    <col min="3327" max="3571" width="8.85546875" style="1"/>
    <col min="3572" max="3572" width="4" style="1" customWidth="1"/>
    <col min="3573" max="3573" width="59.7109375" style="1" customWidth="1"/>
    <col min="3574" max="3574" width="4.85546875" style="1" customWidth="1"/>
    <col min="3575" max="3575" width="9" style="1" customWidth="1"/>
    <col min="3576" max="3576" width="15.85546875" style="1" customWidth="1"/>
    <col min="3577" max="3577" width="15.7109375" style="1" customWidth="1"/>
    <col min="3578" max="3578" width="15.42578125" style="1" customWidth="1"/>
    <col min="3579" max="3579" width="17.140625" style="1" customWidth="1"/>
    <col min="3580" max="3580" width="37.85546875" style="1" customWidth="1"/>
    <col min="3581" max="3581" width="36.5703125" style="1" customWidth="1"/>
    <col min="3582" max="3582" width="29.42578125" style="1" customWidth="1"/>
    <col min="3583" max="3827" width="8.85546875" style="1"/>
    <col min="3828" max="3828" width="4" style="1" customWidth="1"/>
    <col min="3829" max="3829" width="59.7109375" style="1" customWidth="1"/>
    <col min="3830" max="3830" width="4.85546875" style="1" customWidth="1"/>
    <col min="3831" max="3831" width="9" style="1" customWidth="1"/>
    <col min="3832" max="3832" width="15.85546875" style="1" customWidth="1"/>
    <col min="3833" max="3833" width="15.7109375" style="1" customWidth="1"/>
    <col min="3834" max="3834" width="15.42578125" style="1" customWidth="1"/>
    <col min="3835" max="3835" width="17.140625" style="1" customWidth="1"/>
    <col min="3836" max="3836" width="37.85546875" style="1" customWidth="1"/>
    <col min="3837" max="3837" width="36.5703125" style="1" customWidth="1"/>
    <col min="3838" max="3838" width="29.42578125" style="1" customWidth="1"/>
    <col min="3839" max="4083" width="8.85546875" style="1"/>
    <col min="4084" max="4084" width="4" style="1" customWidth="1"/>
    <col min="4085" max="4085" width="59.7109375" style="1" customWidth="1"/>
    <col min="4086" max="4086" width="4.85546875" style="1" customWidth="1"/>
    <col min="4087" max="4087" width="9" style="1" customWidth="1"/>
    <col min="4088" max="4088" width="15.85546875" style="1" customWidth="1"/>
    <col min="4089" max="4089" width="15.7109375" style="1" customWidth="1"/>
    <col min="4090" max="4090" width="15.42578125" style="1" customWidth="1"/>
    <col min="4091" max="4091" width="17.140625" style="1" customWidth="1"/>
    <col min="4092" max="4092" width="37.85546875" style="1" customWidth="1"/>
    <col min="4093" max="4093" width="36.5703125" style="1" customWidth="1"/>
    <col min="4094" max="4094" width="29.42578125" style="1" customWidth="1"/>
    <col min="4095" max="4339" width="8.85546875" style="1"/>
    <col min="4340" max="4340" width="4" style="1" customWidth="1"/>
    <col min="4341" max="4341" width="59.7109375" style="1" customWidth="1"/>
    <col min="4342" max="4342" width="4.85546875" style="1" customWidth="1"/>
    <col min="4343" max="4343" width="9" style="1" customWidth="1"/>
    <col min="4344" max="4344" width="15.85546875" style="1" customWidth="1"/>
    <col min="4345" max="4345" width="15.7109375" style="1" customWidth="1"/>
    <col min="4346" max="4346" width="15.42578125" style="1" customWidth="1"/>
    <col min="4347" max="4347" width="17.140625" style="1" customWidth="1"/>
    <col min="4348" max="4348" width="37.85546875" style="1" customWidth="1"/>
    <col min="4349" max="4349" width="36.5703125" style="1" customWidth="1"/>
    <col min="4350" max="4350" width="29.42578125" style="1" customWidth="1"/>
    <col min="4351" max="4595" width="8.85546875" style="1"/>
    <col min="4596" max="4596" width="4" style="1" customWidth="1"/>
    <col min="4597" max="4597" width="59.7109375" style="1" customWidth="1"/>
    <col min="4598" max="4598" width="4.85546875" style="1" customWidth="1"/>
    <col min="4599" max="4599" width="9" style="1" customWidth="1"/>
    <col min="4600" max="4600" width="15.85546875" style="1" customWidth="1"/>
    <col min="4601" max="4601" width="15.7109375" style="1" customWidth="1"/>
    <col min="4602" max="4602" width="15.42578125" style="1" customWidth="1"/>
    <col min="4603" max="4603" width="17.140625" style="1" customWidth="1"/>
    <col min="4604" max="4604" width="37.85546875" style="1" customWidth="1"/>
    <col min="4605" max="4605" width="36.5703125" style="1" customWidth="1"/>
    <col min="4606" max="4606" width="29.42578125" style="1" customWidth="1"/>
    <col min="4607" max="4851" width="8.85546875" style="1"/>
    <col min="4852" max="4852" width="4" style="1" customWidth="1"/>
    <col min="4853" max="4853" width="59.7109375" style="1" customWidth="1"/>
    <col min="4854" max="4854" width="4.85546875" style="1" customWidth="1"/>
    <col min="4855" max="4855" width="9" style="1" customWidth="1"/>
    <col min="4856" max="4856" width="15.85546875" style="1" customWidth="1"/>
    <col min="4857" max="4857" width="15.7109375" style="1" customWidth="1"/>
    <col min="4858" max="4858" width="15.42578125" style="1" customWidth="1"/>
    <col min="4859" max="4859" width="17.140625" style="1" customWidth="1"/>
    <col min="4860" max="4860" width="37.85546875" style="1" customWidth="1"/>
    <col min="4861" max="4861" width="36.5703125" style="1" customWidth="1"/>
    <col min="4862" max="4862" width="29.42578125" style="1" customWidth="1"/>
    <col min="4863" max="5107" width="8.85546875" style="1"/>
    <col min="5108" max="5108" width="4" style="1" customWidth="1"/>
    <col min="5109" max="5109" width="59.7109375" style="1" customWidth="1"/>
    <col min="5110" max="5110" width="4.85546875" style="1" customWidth="1"/>
    <col min="5111" max="5111" width="9" style="1" customWidth="1"/>
    <col min="5112" max="5112" width="15.85546875" style="1" customWidth="1"/>
    <col min="5113" max="5113" width="15.7109375" style="1" customWidth="1"/>
    <col min="5114" max="5114" width="15.42578125" style="1" customWidth="1"/>
    <col min="5115" max="5115" width="17.140625" style="1" customWidth="1"/>
    <col min="5116" max="5116" width="37.85546875" style="1" customWidth="1"/>
    <col min="5117" max="5117" width="36.5703125" style="1" customWidth="1"/>
    <col min="5118" max="5118" width="29.42578125" style="1" customWidth="1"/>
    <col min="5119" max="5363" width="8.85546875" style="1"/>
    <col min="5364" max="5364" width="4" style="1" customWidth="1"/>
    <col min="5365" max="5365" width="59.7109375" style="1" customWidth="1"/>
    <col min="5366" max="5366" width="4.85546875" style="1" customWidth="1"/>
    <col min="5367" max="5367" width="9" style="1" customWidth="1"/>
    <col min="5368" max="5368" width="15.85546875" style="1" customWidth="1"/>
    <col min="5369" max="5369" width="15.7109375" style="1" customWidth="1"/>
    <col min="5370" max="5370" width="15.42578125" style="1" customWidth="1"/>
    <col min="5371" max="5371" width="17.140625" style="1" customWidth="1"/>
    <col min="5372" max="5372" width="37.85546875" style="1" customWidth="1"/>
    <col min="5373" max="5373" width="36.5703125" style="1" customWidth="1"/>
    <col min="5374" max="5374" width="29.42578125" style="1" customWidth="1"/>
    <col min="5375" max="5619" width="8.85546875" style="1"/>
    <col min="5620" max="5620" width="4" style="1" customWidth="1"/>
    <col min="5621" max="5621" width="59.7109375" style="1" customWidth="1"/>
    <col min="5622" max="5622" width="4.85546875" style="1" customWidth="1"/>
    <col min="5623" max="5623" width="9" style="1" customWidth="1"/>
    <col min="5624" max="5624" width="15.85546875" style="1" customWidth="1"/>
    <col min="5625" max="5625" width="15.7109375" style="1" customWidth="1"/>
    <col min="5626" max="5626" width="15.42578125" style="1" customWidth="1"/>
    <col min="5627" max="5627" width="17.140625" style="1" customWidth="1"/>
    <col min="5628" max="5628" width="37.85546875" style="1" customWidth="1"/>
    <col min="5629" max="5629" width="36.5703125" style="1" customWidth="1"/>
    <col min="5630" max="5630" width="29.42578125" style="1" customWidth="1"/>
    <col min="5631" max="5875" width="8.85546875" style="1"/>
    <col min="5876" max="5876" width="4" style="1" customWidth="1"/>
    <col min="5877" max="5877" width="59.7109375" style="1" customWidth="1"/>
    <col min="5878" max="5878" width="4.85546875" style="1" customWidth="1"/>
    <col min="5879" max="5879" width="9" style="1" customWidth="1"/>
    <col min="5880" max="5880" width="15.85546875" style="1" customWidth="1"/>
    <col min="5881" max="5881" width="15.7109375" style="1" customWidth="1"/>
    <col min="5882" max="5882" width="15.42578125" style="1" customWidth="1"/>
    <col min="5883" max="5883" width="17.140625" style="1" customWidth="1"/>
    <col min="5884" max="5884" width="37.85546875" style="1" customWidth="1"/>
    <col min="5885" max="5885" width="36.5703125" style="1" customWidth="1"/>
    <col min="5886" max="5886" width="29.42578125" style="1" customWidth="1"/>
    <col min="5887" max="6131" width="8.85546875" style="1"/>
    <col min="6132" max="6132" width="4" style="1" customWidth="1"/>
    <col min="6133" max="6133" width="59.7109375" style="1" customWidth="1"/>
    <col min="6134" max="6134" width="4.85546875" style="1" customWidth="1"/>
    <col min="6135" max="6135" width="9" style="1" customWidth="1"/>
    <col min="6136" max="6136" width="15.85546875" style="1" customWidth="1"/>
    <col min="6137" max="6137" width="15.7109375" style="1" customWidth="1"/>
    <col min="6138" max="6138" width="15.42578125" style="1" customWidth="1"/>
    <col min="6139" max="6139" width="17.140625" style="1" customWidth="1"/>
    <col min="6140" max="6140" width="37.85546875" style="1" customWidth="1"/>
    <col min="6141" max="6141" width="36.5703125" style="1" customWidth="1"/>
    <col min="6142" max="6142" width="29.42578125" style="1" customWidth="1"/>
    <col min="6143" max="6387" width="8.85546875" style="1"/>
    <col min="6388" max="6388" width="4" style="1" customWidth="1"/>
    <col min="6389" max="6389" width="59.7109375" style="1" customWidth="1"/>
    <col min="6390" max="6390" width="4.85546875" style="1" customWidth="1"/>
    <col min="6391" max="6391" width="9" style="1" customWidth="1"/>
    <col min="6392" max="6392" width="15.85546875" style="1" customWidth="1"/>
    <col min="6393" max="6393" width="15.7109375" style="1" customWidth="1"/>
    <col min="6394" max="6394" width="15.42578125" style="1" customWidth="1"/>
    <col min="6395" max="6395" width="17.140625" style="1" customWidth="1"/>
    <col min="6396" max="6396" width="37.85546875" style="1" customWidth="1"/>
    <col min="6397" max="6397" width="36.5703125" style="1" customWidth="1"/>
    <col min="6398" max="6398" width="29.42578125" style="1" customWidth="1"/>
    <col min="6399" max="6643" width="8.85546875" style="1"/>
    <col min="6644" max="6644" width="4" style="1" customWidth="1"/>
    <col min="6645" max="6645" width="59.7109375" style="1" customWidth="1"/>
    <col min="6646" max="6646" width="4.85546875" style="1" customWidth="1"/>
    <col min="6647" max="6647" width="9" style="1" customWidth="1"/>
    <col min="6648" max="6648" width="15.85546875" style="1" customWidth="1"/>
    <col min="6649" max="6649" width="15.7109375" style="1" customWidth="1"/>
    <col min="6650" max="6650" width="15.42578125" style="1" customWidth="1"/>
    <col min="6651" max="6651" width="17.140625" style="1" customWidth="1"/>
    <col min="6652" max="6652" width="37.85546875" style="1" customWidth="1"/>
    <col min="6653" max="6653" width="36.5703125" style="1" customWidth="1"/>
    <col min="6654" max="6654" width="29.42578125" style="1" customWidth="1"/>
    <col min="6655" max="6899" width="8.85546875" style="1"/>
    <col min="6900" max="6900" width="4" style="1" customWidth="1"/>
    <col min="6901" max="6901" width="59.7109375" style="1" customWidth="1"/>
    <col min="6902" max="6902" width="4.85546875" style="1" customWidth="1"/>
    <col min="6903" max="6903" width="9" style="1" customWidth="1"/>
    <col min="6904" max="6904" width="15.85546875" style="1" customWidth="1"/>
    <col min="6905" max="6905" width="15.7109375" style="1" customWidth="1"/>
    <col min="6906" max="6906" width="15.42578125" style="1" customWidth="1"/>
    <col min="6907" max="6907" width="17.140625" style="1" customWidth="1"/>
    <col min="6908" max="6908" width="37.85546875" style="1" customWidth="1"/>
    <col min="6909" max="6909" width="36.5703125" style="1" customWidth="1"/>
    <col min="6910" max="6910" width="29.42578125" style="1" customWidth="1"/>
    <col min="6911" max="7155" width="8.85546875" style="1"/>
    <col min="7156" max="7156" width="4" style="1" customWidth="1"/>
    <col min="7157" max="7157" width="59.7109375" style="1" customWidth="1"/>
    <col min="7158" max="7158" width="4.85546875" style="1" customWidth="1"/>
    <col min="7159" max="7159" width="9" style="1" customWidth="1"/>
    <col min="7160" max="7160" width="15.85546875" style="1" customWidth="1"/>
    <col min="7161" max="7161" width="15.7109375" style="1" customWidth="1"/>
    <col min="7162" max="7162" width="15.42578125" style="1" customWidth="1"/>
    <col min="7163" max="7163" width="17.140625" style="1" customWidth="1"/>
    <col min="7164" max="7164" width="37.85546875" style="1" customWidth="1"/>
    <col min="7165" max="7165" width="36.5703125" style="1" customWidth="1"/>
    <col min="7166" max="7166" width="29.42578125" style="1" customWidth="1"/>
    <col min="7167" max="7411" width="8.85546875" style="1"/>
    <col min="7412" max="7412" width="4" style="1" customWidth="1"/>
    <col min="7413" max="7413" width="59.7109375" style="1" customWidth="1"/>
    <col min="7414" max="7414" width="4.85546875" style="1" customWidth="1"/>
    <col min="7415" max="7415" width="9" style="1" customWidth="1"/>
    <col min="7416" max="7416" width="15.85546875" style="1" customWidth="1"/>
    <col min="7417" max="7417" width="15.7109375" style="1" customWidth="1"/>
    <col min="7418" max="7418" width="15.42578125" style="1" customWidth="1"/>
    <col min="7419" max="7419" width="17.140625" style="1" customWidth="1"/>
    <col min="7420" max="7420" width="37.85546875" style="1" customWidth="1"/>
    <col min="7421" max="7421" width="36.5703125" style="1" customWidth="1"/>
    <col min="7422" max="7422" width="29.42578125" style="1" customWidth="1"/>
    <col min="7423" max="7667" width="8.85546875" style="1"/>
    <col min="7668" max="7668" width="4" style="1" customWidth="1"/>
    <col min="7669" max="7669" width="59.7109375" style="1" customWidth="1"/>
    <col min="7670" max="7670" width="4.85546875" style="1" customWidth="1"/>
    <col min="7671" max="7671" width="9" style="1" customWidth="1"/>
    <col min="7672" max="7672" width="15.85546875" style="1" customWidth="1"/>
    <col min="7673" max="7673" width="15.7109375" style="1" customWidth="1"/>
    <col min="7674" max="7674" width="15.42578125" style="1" customWidth="1"/>
    <col min="7675" max="7675" width="17.140625" style="1" customWidth="1"/>
    <col min="7676" max="7676" width="37.85546875" style="1" customWidth="1"/>
    <col min="7677" max="7677" width="36.5703125" style="1" customWidth="1"/>
    <col min="7678" max="7678" width="29.42578125" style="1" customWidth="1"/>
    <col min="7679" max="7923" width="8.85546875" style="1"/>
    <col min="7924" max="7924" width="4" style="1" customWidth="1"/>
    <col min="7925" max="7925" width="59.7109375" style="1" customWidth="1"/>
    <col min="7926" max="7926" width="4.85546875" style="1" customWidth="1"/>
    <col min="7927" max="7927" width="9" style="1" customWidth="1"/>
    <col min="7928" max="7928" width="15.85546875" style="1" customWidth="1"/>
    <col min="7929" max="7929" width="15.7109375" style="1" customWidth="1"/>
    <col min="7930" max="7930" width="15.42578125" style="1" customWidth="1"/>
    <col min="7931" max="7931" width="17.140625" style="1" customWidth="1"/>
    <col min="7932" max="7932" width="37.85546875" style="1" customWidth="1"/>
    <col min="7933" max="7933" width="36.5703125" style="1" customWidth="1"/>
    <col min="7934" max="7934" width="29.42578125" style="1" customWidth="1"/>
    <col min="7935" max="8179" width="8.85546875" style="1"/>
    <col min="8180" max="8180" width="4" style="1" customWidth="1"/>
    <col min="8181" max="8181" width="59.7109375" style="1" customWidth="1"/>
    <col min="8182" max="8182" width="4.85546875" style="1" customWidth="1"/>
    <col min="8183" max="8183" width="9" style="1" customWidth="1"/>
    <col min="8184" max="8184" width="15.85546875" style="1" customWidth="1"/>
    <col min="8185" max="8185" width="15.7109375" style="1" customWidth="1"/>
    <col min="8186" max="8186" width="15.42578125" style="1" customWidth="1"/>
    <col min="8187" max="8187" width="17.140625" style="1" customWidth="1"/>
    <col min="8188" max="8188" width="37.85546875" style="1" customWidth="1"/>
    <col min="8189" max="8189" width="36.5703125" style="1" customWidth="1"/>
    <col min="8190" max="8190" width="29.42578125" style="1" customWidth="1"/>
    <col min="8191" max="8435" width="8.85546875" style="1"/>
    <col min="8436" max="8436" width="4" style="1" customWidth="1"/>
    <col min="8437" max="8437" width="59.7109375" style="1" customWidth="1"/>
    <col min="8438" max="8438" width="4.85546875" style="1" customWidth="1"/>
    <col min="8439" max="8439" width="9" style="1" customWidth="1"/>
    <col min="8440" max="8440" width="15.85546875" style="1" customWidth="1"/>
    <col min="8441" max="8441" width="15.7109375" style="1" customWidth="1"/>
    <col min="8442" max="8442" width="15.42578125" style="1" customWidth="1"/>
    <col min="8443" max="8443" width="17.140625" style="1" customWidth="1"/>
    <col min="8444" max="8444" width="37.85546875" style="1" customWidth="1"/>
    <col min="8445" max="8445" width="36.5703125" style="1" customWidth="1"/>
    <col min="8446" max="8446" width="29.42578125" style="1" customWidth="1"/>
    <col min="8447" max="8691" width="8.85546875" style="1"/>
    <col min="8692" max="8692" width="4" style="1" customWidth="1"/>
    <col min="8693" max="8693" width="59.7109375" style="1" customWidth="1"/>
    <col min="8694" max="8694" width="4.85546875" style="1" customWidth="1"/>
    <col min="8695" max="8695" width="9" style="1" customWidth="1"/>
    <col min="8696" max="8696" width="15.85546875" style="1" customWidth="1"/>
    <col min="8697" max="8697" width="15.7109375" style="1" customWidth="1"/>
    <col min="8698" max="8698" width="15.42578125" style="1" customWidth="1"/>
    <col min="8699" max="8699" width="17.140625" style="1" customWidth="1"/>
    <col min="8700" max="8700" width="37.85546875" style="1" customWidth="1"/>
    <col min="8701" max="8701" width="36.5703125" style="1" customWidth="1"/>
    <col min="8702" max="8702" width="29.42578125" style="1" customWidth="1"/>
    <col min="8703" max="8947" width="8.85546875" style="1"/>
    <col min="8948" max="8948" width="4" style="1" customWidth="1"/>
    <col min="8949" max="8949" width="59.7109375" style="1" customWidth="1"/>
    <col min="8950" max="8950" width="4.85546875" style="1" customWidth="1"/>
    <col min="8951" max="8951" width="9" style="1" customWidth="1"/>
    <col min="8952" max="8952" width="15.85546875" style="1" customWidth="1"/>
    <col min="8953" max="8953" width="15.7109375" style="1" customWidth="1"/>
    <col min="8954" max="8954" width="15.42578125" style="1" customWidth="1"/>
    <col min="8955" max="8955" width="17.140625" style="1" customWidth="1"/>
    <col min="8956" max="8956" width="37.85546875" style="1" customWidth="1"/>
    <col min="8957" max="8957" width="36.5703125" style="1" customWidth="1"/>
    <col min="8958" max="8958" width="29.42578125" style="1" customWidth="1"/>
    <col min="8959" max="9203" width="8.85546875" style="1"/>
    <col min="9204" max="9204" width="4" style="1" customWidth="1"/>
    <col min="9205" max="9205" width="59.7109375" style="1" customWidth="1"/>
    <col min="9206" max="9206" width="4.85546875" style="1" customWidth="1"/>
    <col min="9207" max="9207" width="9" style="1" customWidth="1"/>
    <col min="9208" max="9208" width="15.85546875" style="1" customWidth="1"/>
    <col min="9209" max="9209" width="15.7109375" style="1" customWidth="1"/>
    <col min="9210" max="9210" width="15.42578125" style="1" customWidth="1"/>
    <col min="9211" max="9211" width="17.140625" style="1" customWidth="1"/>
    <col min="9212" max="9212" width="37.85546875" style="1" customWidth="1"/>
    <col min="9213" max="9213" width="36.5703125" style="1" customWidth="1"/>
    <col min="9214" max="9214" width="29.42578125" style="1" customWidth="1"/>
    <col min="9215" max="9459" width="8.85546875" style="1"/>
    <col min="9460" max="9460" width="4" style="1" customWidth="1"/>
    <col min="9461" max="9461" width="59.7109375" style="1" customWidth="1"/>
    <col min="9462" max="9462" width="4.85546875" style="1" customWidth="1"/>
    <col min="9463" max="9463" width="9" style="1" customWidth="1"/>
    <col min="9464" max="9464" width="15.85546875" style="1" customWidth="1"/>
    <col min="9465" max="9465" width="15.7109375" style="1" customWidth="1"/>
    <col min="9466" max="9466" width="15.42578125" style="1" customWidth="1"/>
    <col min="9467" max="9467" width="17.140625" style="1" customWidth="1"/>
    <col min="9468" max="9468" width="37.85546875" style="1" customWidth="1"/>
    <col min="9469" max="9469" width="36.5703125" style="1" customWidth="1"/>
    <col min="9470" max="9470" width="29.42578125" style="1" customWidth="1"/>
    <col min="9471" max="9715" width="8.85546875" style="1"/>
    <col min="9716" max="9716" width="4" style="1" customWidth="1"/>
    <col min="9717" max="9717" width="59.7109375" style="1" customWidth="1"/>
    <col min="9718" max="9718" width="4.85546875" style="1" customWidth="1"/>
    <col min="9719" max="9719" width="9" style="1" customWidth="1"/>
    <col min="9720" max="9720" width="15.85546875" style="1" customWidth="1"/>
    <col min="9721" max="9721" width="15.7109375" style="1" customWidth="1"/>
    <col min="9722" max="9722" width="15.42578125" style="1" customWidth="1"/>
    <col min="9723" max="9723" width="17.140625" style="1" customWidth="1"/>
    <col min="9724" max="9724" width="37.85546875" style="1" customWidth="1"/>
    <col min="9725" max="9725" width="36.5703125" style="1" customWidth="1"/>
    <col min="9726" max="9726" width="29.42578125" style="1" customWidth="1"/>
    <col min="9727" max="9971" width="8.85546875" style="1"/>
    <col min="9972" max="9972" width="4" style="1" customWidth="1"/>
    <col min="9973" max="9973" width="59.7109375" style="1" customWidth="1"/>
    <col min="9974" max="9974" width="4.85546875" style="1" customWidth="1"/>
    <col min="9975" max="9975" width="9" style="1" customWidth="1"/>
    <col min="9976" max="9976" width="15.85546875" style="1" customWidth="1"/>
    <col min="9977" max="9977" width="15.7109375" style="1" customWidth="1"/>
    <col min="9978" max="9978" width="15.42578125" style="1" customWidth="1"/>
    <col min="9979" max="9979" width="17.140625" style="1" customWidth="1"/>
    <col min="9980" max="9980" width="37.85546875" style="1" customWidth="1"/>
    <col min="9981" max="9981" width="36.5703125" style="1" customWidth="1"/>
    <col min="9982" max="9982" width="29.42578125" style="1" customWidth="1"/>
    <col min="9983" max="10227" width="8.85546875" style="1"/>
    <col min="10228" max="10228" width="4" style="1" customWidth="1"/>
    <col min="10229" max="10229" width="59.7109375" style="1" customWidth="1"/>
    <col min="10230" max="10230" width="4.85546875" style="1" customWidth="1"/>
    <col min="10231" max="10231" width="9" style="1" customWidth="1"/>
    <col min="10232" max="10232" width="15.85546875" style="1" customWidth="1"/>
    <col min="10233" max="10233" width="15.7109375" style="1" customWidth="1"/>
    <col min="10234" max="10234" width="15.42578125" style="1" customWidth="1"/>
    <col min="10235" max="10235" width="17.140625" style="1" customWidth="1"/>
    <col min="10236" max="10236" width="37.85546875" style="1" customWidth="1"/>
    <col min="10237" max="10237" width="36.5703125" style="1" customWidth="1"/>
    <col min="10238" max="10238" width="29.42578125" style="1" customWidth="1"/>
    <col min="10239" max="10483" width="8.85546875" style="1"/>
    <col min="10484" max="10484" width="4" style="1" customWidth="1"/>
    <col min="10485" max="10485" width="59.7109375" style="1" customWidth="1"/>
    <col min="10486" max="10486" width="4.85546875" style="1" customWidth="1"/>
    <col min="10487" max="10487" width="9" style="1" customWidth="1"/>
    <col min="10488" max="10488" width="15.85546875" style="1" customWidth="1"/>
    <col min="10489" max="10489" width="15.7109375" style="1" customWidth="1"/>
    <col min="10490" max="10490" width="15.42578125" style="1" customWidth="1"/>
    <col min="10491" max="10491" width="17.140625" style="1" customWidth="1"/>
    <col min="10492" max="10492" width="37.85546875" style="1" customWidth="1"/>
    <col min="10493" max="10493" width="36.5703125" style="1" customWidth="1"/>
    <col min="10494" max="10494" width="29.42578125" style="1" customWidth="1"/>
    <col min="10495" max="10739" width="8.85546875" style="1"/>
    <col min="10740" max="10740" width="4" style="1" customWidth="1"/>
    <col min="10741" max="10741" width="59.7109375" style="1" customWidth="1"/>
    <col min="10742" max="10742" width="4.85546875" style="1" customWidth="1"/>
    <col min="10743" max="10743" width="9" style="1" customWidth="1"/>
    <col min="10744" max="10744" width="15.85546875" style="1" customWidth="1"/>
    <col min="10745" max="10745" width="15.7109375" style="1" customWidth="1"/>
    <col min="10746" max="10746" width="15.42578125" style="1" customWidth="1"/>
    <col min="10747" max="10747" width="17.140625" style="1" customWidth="1"/>
    <col min="10748" max="10748" width="37.85546875" style="1" customWidth="1"/>
    <col min="10749" max="10749" width="36.5703125" style="1" customWidth="1"/>
    <col min="10750" max="10750" width="29.42578125" style="1" customWidth="1"/>
    <col min="10751" max="10995" width="8.85546875" style="1"/>
    <col min="10996" max="10996" width="4" style="1" customWidth="1"/>
    <col min="10997" max="10997" width="59.7109375" style="1" customWidth="1"/>
    <col min="10998" max="10998" width="4.85546875" style="1" customWidth="1"/>
    <col min="10999" max="10999" width="9" style="1" customWidth="1"/>
    <col min="11000" max="11000" width="15.85546875" style="1" customWidth="1"/>
    <col min="11001" max="11001" width="15.7109375" style="1" customWidth="1"/>
    <col min="11002" max="11002" width="15.42578125" style="1" customWidth="1"/>
    <col min="11003" max="11003" width="17.140625" style="1" customWidth="1"/>
    <col min="11004" max="11004" width="37.85546875" style="1" customWidth="1"/>
    <col min="11005" max="11005" width="36.5703125" style="1" customWidth="1"/>
    <col min="11006" max="11006" width="29.42578125" style="1" customWidth="1"/>
    <col min="11007" max="11251" width="8.85546875" style="1"/>
    <col min="11252" max="11252" width="4" style="1" customWidth="1"/>
    <col min="11253" max="11253" width="59.7109375" style="1" customWidth="1"/>
    <col min="11254" max="11254" width="4.85546875" style="1" customWidth="1"/>
    <col min="11255" max="11255" width="9" style="1" customWidth="1"/>
    <col min="11256" max="11256" width="15.85546875" style="1" customWidth="1"/>
    <col min="11257" max="11257" width="15.7109375" style="1" customWidth="1"/>
    <col min="11258" max="11258" width="15.42578125" style="1" customWidth="1"/>
    <col min="11259" max="11259" width="17.140625" style="1" customWidth="1"/>
    <col min="11260" max="11260" width="37.85546875" style="1" customWidth="1"/>
    <col min="11261" max="11261" width="36.5703125" style="1" customWidth="1"/>
    <col min="11262" max="11262" width="29.42578125" style="1" customWidth="1"/>
    <col min="11263" max="11507" width="8.85546875" style="1"/>
    <col min="11508" max="11508" width="4" style="1" customWidth="1"/>
    <col min="11509" max="11509" width="59.7109375" style="1" customWidth="1"/>
    <col min="11510" max="11510" width="4.85546875" style="1" customWidth="1"/>
    <col min="11511" max="11511" width="9" style="1" customWidth="1"/>
    <col min="11512" max="11512" width="15.85546875" style="1" customWidth="1"/>
    <col min="11513" max="11513" width="15.7109375" style="1" customWidth="1"/>
    <col min="11514" max="11514" width="15.42578125" style="1" customWidth="1"/>
    <col min="11515" max="11515" width="17.140625" style="1" customWidth="1"/>
    <col min="11516" max="11516" width="37.85546875" style="1" customWidth="1"/>
    <col min="11517" max="11517" width="36.5703125" style="1" customWidth="1"/>
    <col min="11518" max="11518" width="29.42578125" style="1" customWidth="1"/>
    <col min="11519" max="11763" width="8.85546875" style="1"/>
    <col min="11764" max="11764" width="4" style="1" customWidth="1"/>
    <col min="11765" max="11765" width="59.7109375" style="1" customWidth="1"/>
    <col min="11766" max="11766" width="4.85546875" style="1" customWidth="1"/>
    <col min="11767" max="11767" width="9" style="1" customWidth="1"/>
    <col min="11768" max="11768" width="15.85546875" style="1" customWidth="1"/>
    <col min="11769" max="11769" width="15.7109375" style="1" customWidth="1"/>
    <col min="11770" max="11770" width="15.42578125" style="1" customWidth="1"/>
    <col min="11771" max="11771" width="17.140625" style="1" customWidth="1"/>
    <col min="11772" max="11772" width="37.85546875" style="1" customWidth="1"/>
    <col min="11773" max="11773" width="36.5703125" style="1" customWidth="1"/>
    <col min="11774" max="11774" width="29.42578125" style="1" customWidth="1"/>
    <col min="11775" max="12019" width="8.85546875" style="1"/>
    <col min="12020" max="12020" width="4" style="1" customWidth="1"/>
    <col min="12021" max="12021" width="59.7109375" style="1" customWidth="1"/>
    <col min="12022" max="12022" width="4.85546875" style="1" customWidth="1"/>
    <col min="12023" max="12023" width="9" style="1" customWidth="1"/>
    <col min="12024" max="12024" width="15.85546875" style="1" customWidth="1"/>
    <col min="12025" max="12025" width="15.7109375" style="1" customWidth="1"/>
    <col min="12026" max="12026" width="15.42578125" style="1" customWidth="1"/>
    <col min="12027" max="12027" width="17.140625" style="1" customWidth="1"/>
    <col min="12028" max="12028" width="37.85546875" style="1" customWidth="1"/>
    <col min="12029" max="12029" width="36.5703125" style="1" customWidth="1"/>
    <col min="12030" max="12030" width="29.42578125" style="1" customWidth="1"/>
    <col min="12031" max="12275" width="8.85546875" style="1"/>
    <col min="12276" max="12276" width="4" style="1" customWidth="1"/>
    <col min="12277" max="12277" width="59.7109375" style="1" customWidth="1"/>
    <col min="12278" max="12278" width="4.85546875" style="1" customWidth="1"/>
    <col min="12279" max="12279" width="9" style="1" customWidth="1"/>
    <col min="12280" max="12280" width="15.85546875" style="1" customWidth="1"/>
    <col min="12281" max="12281" width="15.7109375" style="1" customWidth="1"/>
    <col min="12282" max="12282" width="15.42578125" style="1" customWidth="1"/>
    <col min="12283" max="12283" width="17.140625" style="1" customWidth="1"/>
    <col min="12284" max="12284" width="37.85546875" style="1" customWidth="1"/>
    <col min="12285" max="12285" width="36.5703125" style="1" customWidth="1"/>
    <col min="12286" max="12286" width="29.42578125" style="1" customWidth="1"/>
    <col min="12287" max="12531" width="8.85546875" style="1"/>
    <col min="12532" max="12532" width="4" style="1" customWidth="1"/>
    <col min="12533" max="12533" width="59.7109375" style="1" customWidth="1"/>
    <col min="12534" max="12534" width="4.85546875" style="1" customWidth="1"/>
    <col min="12535" max="12535" width="9" style="1" customWidth="1"/>
    <col min="12536" max="12536" width="15.85546875" style="1" customWidth="1"/>
    <col min="12537" max="12537" width="15.7109375" style="1" customWidth="1"/>
    <col min="12538" max="12538" width="15.42578125" style="1" customWidth="1"/>
    <col min="12539" max="12539" width="17.140625" style="1" customWidth="1"/>
    <col min="12540" max="12540" width="37.85546875" style="1" customWidth="1"/>
    <col min="12541" max="12541" width="36.5703125" style="1" customWidth="1"/>
    <col min="12542" max="12542" width="29.42578125" style="1" customWidth="1"/>
    <col min="12543" max="12787" width="8.85546875" style="1"/>
    <col min="12788" max="12788" width="4" style="1" customWidth="1"/>
    <col min="12789" max="12789" width="59.7109375" style="1" customWidth="1"/>
    <col min="12790" max="12790" width="4.85546875" style="1" customWidth="1"/>
    <col min="12791" max="12791" width="9" style="1" customWidth="1"/>
    <col min="12792" max="12792" width="15.85546875" style="1" customWidth="1"/>
    <col min="12793" max="12793" width="15.7109375" style="1" customWidth="1"/>
    <col min="12794" max="12794" width="15.42578125" style="1" customWidth="1"/>
    <col min="12795" max="12795" width="17.140625" style="1" customWidth="1"/>
    <col min="12796" max="12796" width="37.85546875" style="1" customWidth="1"/>
    <col min="12797" max="12797" width="36.5703125" style="1" customWidth="1"/>
    <col min="12798" max="12798" width="29.42578125" style="1" customWidth="1"/>
    <col min="12799" max="13043" width="8.85546875" style="1"/>
    <col min="13044" max="13044" width="4" style="1" customWidth="1"/>
    <col min="13045" max="13045" width="59.7109375" style="1" customWidth="1"/>
    <col min="13046" max="13046" width="4.85546875" style="1" customWidth="1"/>
    <col min="13047" max="13047" width="9" style="1" customWidth="1"/>
    <col min="13048" max="13048" width="15.85546875" style="1" customWidth="1"/>
    <col min="13049" max="13049" width="15.7109375" style="1" customWidth="1"/>
    <col min="13050" max="13050" width="15.42578125" style="1" customWidth="1"/>
    <col min="13051" max="13051" width="17.140625" style="1" customWidth="1"/>
    <col min="13052" max="13052" width="37.85546875" style="1" customWidth="1"/>
    <col min="13053" max="13053" width="36.5703125" style="1" customWidth="1"/>
    <col min="13054" max="13054" width="29.42578125" style="1" customWidth="1"/>
    <col min="13055" max="13299" width="8.85546875" style="1"/>
    <col min="13300" max="13300" width="4" style="1" customWidth="1"/>
    <col min="13301" max="13301" width="59.7109375" style="1" customWidth="1"/>
    <col min="13302" max="13302" width="4.85546875" style="1" customWidth="1"/>
    <col min="13303" max="13303" width="9" style="1" customWidth="1"/>
    <col min="13304" max="13304" width="15.85546875" style="1" customWidth="1"/>
    <col min="13305" max="13305" width="15.7109375" style="1" customWidth="1"/>
    <col min="13306" max="13306" width="15.42578125" style="1" customWidth="1"/>
    <col min="13307" max="13307" width="17.140625" style="1" customWidth="1"/>
    <col min="13308" max="13308" width="37.85546875" style="1" customWidth="1"/>
    <col min="13309" max="13309" width="36.5703125" style="1" customWidth="1"/>
    <col min="13310" max="13310" width="29.42578125" style="1" customWidth="1"/>
    <col min="13311" max="13555" width="8.85546875" style="1"/>
    <col min="13556" max="13556" width="4" style="1" customWidth="1"/>
    <col min="13557" max="13557" width="59.7109375" style="1" customWidth="1"/>
    <col min="13558" max="13558" width="4.85546875" style="1" customWidth="1"/>
    <col min="13559" max="13559" width="9" style="1" customWidth="1"/>
    <col min="13560" max="13560" width="15.85546875" style="1" customWidth="1"/>
    <col min="13561" max="13561" width="15.7109375" style="1" customWidth="1"/>
    <col min="13562" max="13562" width="15.42578125" style="1" customWidth="1"/>
    <col min="13563" max="13563" width="17.140625" style="1" customWidth="1"/>
    <col min="13564" max="13564" width="37.85546875" style="1" customWidth="1"/>
    <col min="13565" max="13565" width="36.5703125" style="1" customWidth="1"/>
    <col min="13566" max="13566" width="29.42578125" style="1" customWidth="1"/>
    <col min="13567" max="13811" width="8.85546875" style="1"/>
    <col min="13812" max="13812" width="4" style="1" customWidth="1"/>
    <col min="13813" max="13813" width="59.7109375" style="1" customWidth="1"/>
    <col min="13814" max="13814" width="4.85546875" style="1" customWidth="1"/>
    <col min="13815" max="13815" width="9" style="1" customWidth="1"/>
    <col min="13816" max="13816" width="15.85546875" style="1" customWidth="1"/>
    <col min="13817" max="13817" width="15.7109375" style="1" customWidth="1"/>
    <col min="13818" max="13818" width="15.42578125" style="1" customWidth="1"/>
    <col min="13819" max="13819" width="17.140625" style="1" customWidth="1"/>
    <col min="13820" max="13820" width="37.85546875" style="1" customWidth="1"/>
    <col min="13821" max="13821" width="36.5703125" style="1" customWidth="1"/>
    <col min="13822" max="13822" width="29.42578125" style="1" customWidth="1"/>
    <col min="13823" max="14067" width="8.85546875" style="1"/>
    <col min="14068" max="14068" width="4" style="1" customWidth="1"/>
    <col min="14069" max="14069" width="59.7109375" style="1" customWidth="1"/>
    <col min="14070" max="14070" width="4.85546875" style="1" customWidth="1"/>
    <col min="14071" max="14071" width="9" style="1" customWidth="1"/>
    <col min="14072" max="14072" width="15.85546875" style="1" customWidth="1"/>
    <col min="14073" max="14073" width="15.7109375" style="1" customWidth="1"/>
    <col min="14074" max="14074" width="15.42578125" style="1" customWidth="1"/>
    <col min="14075" max="14075" width="17.140625" style="1" customWidth="1"/>
    <col min="14076" max="14076" width="37.85546875" style="1" customWidth="1"/>
    <col min="14077" max="14077" width="36.5703125" style="1" customWidth="1"/>
    <col min="14078" max="14078" width="29.42578125" style="1" customWidth="1"/>
    <col min="14079" max="14323" width="8.85546875" style="1"/>
    <col min="14324" max="14324" width="4" style="1" customWidth="1"/>
    <col min="14325" max="14325" width="59.7109375" style="1" customWidth="1"/>
    <col min="14326" max="14326" width="4.85546875" style="1" customWidth="1"/>
    <col min="14327" max="14327" width="9" style="1" customWidth="1"/>
    <col min="14328" max="14328" width="15.85546875" style="1" customWidth="1"/>
    <col min="14329" max="14329" width="15.7109375" style="1" customWidth="1"/>
    <col min="14330" max="14330" width="15.42578125" style="1" customWidth="1"/>
    <col min="14331" max="14331" width="17.140625" style="1" customWidth="1"/>
    <col min="14332" max="14332" width="37.85546875" style="1" customWidth="1"/>
    <col min="14333" max="14333" width="36.5703125" style="1" customWidth="1"/>
    <col min="14334" max="14334" width="29.42578125" style="1" customWidth="1"/>
    <col min="14335" max="14579" width="8.85546875" style="1"/>
    <col min="14580" max="14580" width="4" style="1" customWidth="1"/>
    <col min="14581" max="14581" width="59.7109375" style="1" customWidth="1"/>
    <col min="14582" max="14582" width="4.85546875" style="1" customWidth="1"/>
    <col min="14583" max="14583" width="9" style="1" customWidth="1"/>
    <col min="14584" max="14584" width="15.85546875" style="1" customWidth="1"/>
    <col min="14585" max="14585" width="15.7109375" style="1" customWidth="1"/>
    <col min="14586" max="14586" width="15.42578125" style="1" customWidth="1"/>
    <col min="14587" max="14587" width="17.140625" style="1" customWidth="1"/>
    <col min="14588" max="14588" width="37.85546875" style="1" customWidth="1"/>
    <col min="14589" max="14589" width="36.5703125" style="1" customWidth="1"/>
    <col min="14590" max="14590" width="29.42578125" style="1" customWidth="1"/>
    <col min="14591" max="14835" width="8.85546875" style="1"/>
    <col min="14836" max="14836" width="4" style="1" customWidth="1"/>
    <col min="14837" max="14837" width="59.7109375" style="1" customWidth="1"/>
    <col min="14838" max="14838" width="4.85546875" style="1" customWidth="1"/>
    <col min="14839" max="14839" width="9" style="1" customWidth="1"/>
    <col min="14840" max="14840" width="15.85546875" style="1" customWidth="1"/>
    <col min="14841" max="14841" width="15.7109375" style="1" customWidth="1"/>
    <col min="14842" max="14842" width="15.42578125" style="1" customWidth="1"/>
    <col min="14843" max="14843" width="17.140625" style="1" customWidth="1"/>
    <col min="14844" max="14844" width="37.85546875" style="1" customWidth="1"/>
    <col min="14845" max="14845" width="36.5703125" style="1" customWidth="1"/>
    <col min="14846" max="14846" width="29.42578125" style="1" customWidth="1"/>
    <col min="14847" max="15091" width="8.85546875" style="1"/>
    <col min="15092" max="15092" width="4" style="1" customWidth="1"/>
    <col min="15093" max="15093" width="59.7109375" style="1" customWidth="1"/>
    <col min="15094" max="15094" width="4.85546875" style="1" customWidth="1"/>
    <col min="15095" max="15095" width="9" style="1" customWidth="1"/>
    <col min="15096" max="15096" width="15.85546875" style="1" customWidth="1"/>
    <col min="15097" max="15097" width="15.7109375" style="1" customWidth="1"/>
    <col min="15098" max="15098" width="15.42578125" style="1" customWidth="1"/>
    <col min="15099" max="15099" width="17.140625" style="1" customWidth="1"/>
    <col min="15100" max="15100" width="37.85546875" style="1" customWidth="1"/>
    <col min="15101" max="15101" width="36.5703125" style="1" customWidth="1"/>
    <col min="15102" max="15102" width="29.42578125" style="1" customWidth="1"/>
    <col min="15103" max="15347" width="8.85546875" style="1"/>
    <col min="15348" max="15348" width="4" style="1" customWidth="1"/>
    <col min="15349" max="15349" width="59.7109375" style="1" customWidth="1"/>
    <col min="15350" max="15350" width="4.85546875" style="1" customWidth="1"/>
    <col min="15351" max="15351" width="9" style="1" customWidth="1"/>
    <col min="15352" max="15352" width="15.85546875" style="1" customWidth="1"/>
    <col min="15353" max="15353" width="15.7109375" style="1" customWidth="1"/>
    <col min="15354" max="15354" width="15.42578125" style="1" customWidth="1"/>
    <col min="15355" max="15355" width="17.140625" style="1" customWidth="1"/>
    <col min="15356" max="15356" width="37.85546875" style="1" customWidth="1"/>
    <col min="15357" max="15357" width="36.5703125" style="1" customWidth="1"/>
    <col min="15358" max="15358" width="29.42578125" style="1" customWidth="1"/>
    <col min="15359" max="15603" width="8.85546875" style="1"/>
    <col min="15604" max="15604" width="4" style="1" customWidth="1"/>
    <col min="15605" max="15605" width="59.7109375" style="1" customWidth="1"/>
    <col min="15606" max="15606" width="4.85546875" style="1" customWidth="1"/>
    <col min="15607" max="15607" width="9" style="1" customWidth="1"/>
    <col min="15608" max="15608" width="15.85546875" style="1" customWidth="1"/>
    <col min="15609" max="15609" width="15.7109375" style="1" customWidth="1"/>
    <col min="15610" max="15610" width="15.42578125" style="1" customWidth="1"/>
    <col min="15611" max="15611" width="17.140625" style="1" customWidth="1"/>
    <col min="15612" max="15612" width="37.85546875" style="1" customWidth="1"/>
    <col min="15613" max="15613" width="36.5703125" style="1" customWidth="1"/>
    <col min="15614" max="15614" width="29.42578125" style="1" customWidth="1"/>
    <col min="15615" max="15859" width="8.85546875" style="1"/>
    <col min="15860" max="15860" width="4" style="1" customWidth="1"/>
    <col min="15861" max="15861" width="59.7109375" style="1" customWidth="1"/>
    <col min="15862" max="15862" width="4.85546875" style="1" customWidth="1"/>
    <col min="15863" max="15863" width="9" style="1" customWidth="1"/>
    <col min="15864" max="15864" width="15.85546875" style="1" customWidth="1"/>
    <col min="15865" max="15865" width="15.7109375" style="1" customWidth="1"/>
    <col min="15866" max="15866" width="15.42578125" style="1" customWidth="1"/>
    <col min="15867" max="15867" width="17.140625" style="1" customWidth="1"/>
    <col min="15868" max="15868" width="37.85546875" style="1" customWidth="1"/>
    <col min="15869" max="15869" width="36.5703125" style="1" customWidth="1"/>
    <col min="15870" max="15870" width="29.42578125" style="1" customWidth="1"/>
    <col min="15871" max="16115" width="8.85546875" style="1"/>
    <col min="16116" max="16116" width="4" style="1" customWidth="1"/>
    <col min="16117" max="16117" width="59.7109375" style="1" customWidth="1"/>
    <col min="16118" max="16118" width="4.85546875" style="1" customWidth="1"/>
    <col min="16119" max="16119" width="9" style="1" customWidth="1"/>
    <col min="16120" max="16120" width="15.85546875" style="1" customWidth="1"/>
    <col min="16121" max="16121" width="15.7109375" style="1" customWidth="1"/>
    <col min="16122" max="16122" width="15.42578125" style="1" customWidth="1"/>
    <col min="16123" max="16123" width="17.140625" style="1" customWidth="1"/>
    <col min="16124" max="16124" width="37.85546875" style="1" customWidth="1"/>
    <col min="16125" max="16125" width="36.5703125" style="1" customWidth="1"/>
    <col min="16126" max="16126" width="29.42578125" style="1" customWidth="1"/>
    <col min="16127" max="16384" width="8.85546875" style="1"/>
  </cols>
  <sheetData>
    <row r="1" spans="1:10" ht="22.15" customHeight="1">
      <c r="B1" s="13"/>
      <c r="C1" s="13"/>
      <c r="D1" s="12"/>
      <c r="E1" s="12"/>
      <c r="F1" s="10"/>
      <c r="G1" s="11"/>
      <c r="H1" s="14">
        <v>46240</v>
      </c>
      <c r="I1" s="14">
        <v>46240</v>
      </c>
      <c r="J1" s="13"/>
    </row>
    <row r="2" spans="1:10" ht="30" customHeight="1">
      <c r="A2"/>
      <c r="B2" s="15" t="s">
        <v>0</v>
      </c>
      <c r="C2" s="15" t="s">
        <v>7</v>
      </c>
      <c r="D2" s="5" t="s">
        <v>6</v>
      </c>
      <c r="E2" s="5" t="s">
        <v>1</v>
      </c>
      <c r="F2" s="6" t="s">
        <v>2</v>
      </c>
      <c r="G2" s="7" t="s">
        <v>3</v>
      </c>
      <c r="H2" s="8" t="s">
        <v>4</v>
      </c>
      <c r="I2" s="8" t="s">
        <v>5</v>
      </c>
      <c r="J2" s="13"/>
    </row>
    <row r="3" spans="1:10" ht="30">
      <c r="B3" s="1" t="s">
        <v>8</v>
      </c>
      <c r="C3" s="22"/>
      <c r="D3" s="23"/>
      <c r="E3" s="26"/>
      <c r="F3" s="33">
        <v>46217</v>
      </c>
      <c r="G3" s="24">
        <v>46365</v>
      </c>
      <c r="H3" s="9">
        <f t="shared" ref="H3:H46" si="0">IFERROR((G3-$H$1)/(G3-F3)*100,"")</f>
        <v>84.459459459459467</v>
      </c>
      <c r="I3" s="9">
        <f>G3-$I$1</f>
        <v>125</v>
      </c>
      <c r="J3" s="13"/>
    </row>
    <row r="4" spans="1:10" ht="22.5">
      <c r="B4" s="29" t="s">
        <v>9</v>
      </c>
      <c r="C4" s="19"/>
      <c r="D4" s="16"/>
      <c r="E4" s="27"/>
      <c r="F4" s="17">
        <v>46164</v>
      </c>
      <c r="G4" s="18">
        <v>46344</v>
      </c>
      <c r="H4" s="9">
        <f t="shared" si="0"/>
        <v>57.777777777777771</v>
      </c>
      <c r="I4" s="9">
        <f t="shared" ref="I4:I46" si="1">G4-$I$1</f>
        <v>104</v>
      </c>
      <c r="J4" s="13"/>
    </row>
    <row r="5" spans="1:10" ht="22.5">
      <c r="B5" s="30" t="s">
        <v>10</v>
      </c>
      <c r="C5" s="19"/>
      <c r="D5" s="16"/>
      <c r="E5" s="32"/>
      <c r="F5" s="17">
        <v>46229</v>
      </c>
      <c r="G5" s="18">
        <v>46290</v>
      </c>
      <c r="H5" s="9">
        <f t="shared" si="0"/>
        <v>81.967213114754102</v>
      </c>
      <c r="I5" s="9">
        <f t="shared" si="1"/>
        <v>50</v>
      </c>
      <c r="J5" s="13"/>
    </row>
    <row r="6" spans="1:10" ht="33.75">
      <c r="B6" s="31" t="s">
        <v>11</v>
      </c>
      <c r="C6" s="20"/>
      <c r="D6" s="12"/>
      <c r="E6" s="28"/>
      <c r="F6" s="10">
        <v>46199</v>
      </c>
      <c r="G6" s="11">
        <v>46469</v>
      </c>
      <c r="H6" s="9">
        <f t="shared" si="0"/>
        <v>84.81481481481481</v>
      </c>
      <c r="I6" s="9">
        <f t="shared" si="1"/>
        <v>229</v>
      </c>
      <c r="J6" s="13"/>
    </row>
    <row r="7" spans="1:10" ht="22.5">
      <c r="B7" s="30" t="s">
        <v>12</v>
      </c>
      <c r="C7" s="13"/>
      <c r="D7" s="21"/>
      <c r="E7" s="32"/>
      <c r="F7" s="10">
        <v>46224</v>
      </c>
      <c r="G7" s="11">
        <v>46284</v>
      </c>
      <c r="H7" s="9">
        <f t="shared" si="0"/>
        <v>73.333333333333329</v>
      </c>
      <c r="I7" s="9">
        <f t="shared" si="1"/>
        <v>44</v>
      </c>
      <c r="J7" s="13"/>
    </row>
    <row r="8" spans="1:10" ht="22.5">
      <c r="B8" s="31" t="s">
        <v>13</v>
      </c>
      <c r="C8" s="13"/>
      <c r="D8" s="12"/>
      <c r="E8" s="28"/>
      <c r="F8" s="10">
        <v>46224</v>
      </c>
      <c r="G8" s="11">
        <v>46284</v>
      </c>
      <c r="H8" s="9">
        <f t="shared" si="0"/>
        <v>73.333333333333329</v>
      </c>
      <c r="I8" s="9">
        <f t="shared" si="1"/>
        <v>44</v>
      </c>
    </row>
    <row r="9" spans="1:10" ht="33.75">
      <c r="B9" s="31" t="s">
        <v>14</v>
      </c>
      <c r="C9" s="13"/>
      <c r="D9" s="12"/>
      <c r="E9" s="28"/>
      <c r="F9" s="10">
        <v>46161</v>
      </c>
      <c r="G9" s="11">
        <v>46308</v>
      </c>
      <c r="H9" s="9">
        <f t="shared" si="0"/>
        <v>46.258503401360542</v>
      </c>
      <c r="I9" s="9">
        <f t="shared" si="1"/>
        <v>68</v>
      </c>
    </row>
    <row r="10" spans="1:10" ht="33.75">
      <c r="B10" s="31" t="s">
        <v>14</v>
      </c>
      <c r="C10" s="13"/>
      <c r="D10" s="12"/>
      <c r="E10" s="28"/>
      <c r="F10" s="10">
        <v>46161</v>
      </c>
      <c r="G10" s="11">
        <v>46308</v>
      </c>
      <c r="H10" s="9">
        <f t="shared" si="0"/>
        <v>46.258503401360542</v>
      </c>
      <c r="I10" s="9">
        <f t="shared" si="1"/>
        <v>68</v>
      </c>
    </row>
    <row r="11" spans="1:10">
      <c r="B11" s="31"/>
      <c r="C11" s="13"/>
      <c r="D11" s="12"/>
      <c r="E11" s="28"/>
      <c r="F11" s="10"/>
      <c r="G11" s="11"/>
      <c r="H11" s="9" t="str">
        <f t="shared" si="0"/>
        <v/>
      </c>
      <c r="I11" s="9">
        <f t="shared" si="1"/>
        <v>-46240</v>
      </c>
    </row>
    <row r="12" spans="1:10">
      <c r="B12" s="31"/>
      <c r="C12" s="13"/>
      <c r="D12" s="12"/>
      <c r="E12" s="28"/>
      <c r="F12" s="10"/>
      <c r="G12" s="11"/>
      <c r="H12" s="9" t="str">
        <f t="shared" si="0"/>
        <v/>
      </c>
      <c r="I12" s="9">
        <f t="shared" si="1"/>
        <v>-46240</v>
      </c>
    </row>
    <row r="13" spans="1:10">
      <c r="B13" s="31"/>
      <c r="C13" s="13"/>
      <c r="D13" s="12"/>
      <c r="E13" s="28"/>
      <c r="F13" s="10"/>
      <c r="G13" s="11"/>
      <c r="H13" s="9" t="str">
        <f t="shared" si="0"/>
        <v/>
      </c>
      <c r="I13" s="9">
        <f t="shared" si="1"/>
        <v>-46240</v>
      </c>
    </row>
    <row r="14" spans="1:10">
      <c r="B14" s="31"/>
      <c r="C14" s="13"/>
      <c r="D14" s="12"/>
      <c r="E14" s="28"/>
      <c r="F14" s="10"/>
      <c r="G14" s="11"/>
      <c r="H14" s="9" t="str">
        <f t="shared" si="0"/>
        <v/>
      </c>
      <c r="I14" s="9">
        <f t="shared" si="1"/>
        <v>-46240</v>
      </c>
    </row>
    <row r="15" spans="1:10">
      <c r="B15" s="30"/>
      <c r="C15" s="13"/>
      <c r="D15" s="12"/>
      <c r="E15" s="32"/>
      <c r="F15" s="10"/>
      <c r="G15" s="11"/>
      <c r="H15" s="9" t="str">
        <f t="shared" si="0"/>
        <v/>
      </c>
      <c r="I15" s="9">
        <f t="shared" si="1"/>
        <v>-46240</v>
      </c>
    </row>
    <row r="16" spans="1:10">
      <c r="B16" s="31"/>
      <c r="C16" s="13"/>
      <c r="D16" s="12"/>
      <c r="E16" s="28"/>
      <c r="F16" s="10"/>
      <c r="G16" s="11"/>
      <c r="H16" s="9" t="str">
        <f t="shared" si="0"/>
        <v/>
      </c>
      <c r="I16" s="9">
        <f t="shared" si="1"/>
        <v>-46240</v>
      </c>
    </row>
    <row r="17" spans="2:9">
      <c r="B17" s="30"/>
      <c r="C17" s="13"/>
      <c r="D17" s="12"/>
      <c r="E17" s="32"/>
      <c r="F17" s="10"/>
      <c r="G17" s="11"/>
      <c r="H17" s="9" t="str">
        <f t="shared" si="0"/>
        <v/>
      </c>
      <c r="I17" s="9">
        <f t="shared" si="1"/>
        <v>-46240</v>
      </c>
    </row>
    <row r="18" spans="2:9">
      <c r="B18" s="31"/>
      <c r="C18" s="13"/>
      <c r="D18" s="12"/>
      <c r="E18" s="28"/>
      <c r="F18" s="10"/>
      <c r="G18" s="11"/>
      <c r="H18" s="9" t="str">
        <f t="shared" si="0"/>
        <v/>
      </c>
      <c r="I18" s="9">
        <f t="shared" si="1"/>
        <v>-46240</v>
      </c>
    </row>
    <row r="19" spans="2:9">
      <c r="B19" s="31"/>
      <c r="C19" s="13"/>
      <c r="D19" s="12"/>
      <c r="E19" s="28"/>
      <c r="F19" s="10"/>
      <c r="G19" s="11"/>
      <c r="H19" s="9" t="str">
        <f t="shared" si="0"/>
        <v/>
      </c>
      <c r="I19" s="9">
        <f t="shared" si="1"/>
        <v>-46240</v>
      </c>
    </row>
    <row r="20" spans="2:9">
      <c r="B20" s="31"/>
      <c r="C20" s="13"/>
      <c r="D20" s="12"/>
      <c r="E20" s="28"/>
      <c r="F20" s="10"/>
      <c r="G20" s="11"/>
      <c r="H20" s="9" t="str">
        <f t="shared" si="0"/>
        <v/>
      </c>
      <c r="I20" s="9">
        <f t="shared" si="1"/>
        <v>-46240</v>
      </c>
    </row>
    <row r="21" spans="2:9">
      <c r="B21" s="25"/>
      <c r="C21" s="13"/>
      <c r="D21" s="12"/>
      <c r="E21" s="28"/>
      <c r="F21" s="10"/>
      <c r="G21" s="11"/>
      <c r="H21" s="9" t="str">
        <f t="shared" si="0"/>
        <v/>
      </c>
      <c r="I21" s="9">
        <f t="shared" si="1"/>
        <v>-46240</v>
      </c>
    </row>
    <row r="22" spans="2:9">
      <c r="B22" s="25"/>
      <c r="C22" s="13"/>
      <c r="D22" s="12"/>
      <c r="E22" s="28"/>
      <c r="F22" s="10"/>
      <c r="G22" s="11"/>
      <c r="H22" s="9" t="str">
        <f t="shared" si="0"/>
        <v/>
      </c>
      <c r="I22" s="9">
        <f t="shared" si="1"/>
        <v>-46240</v>
      </c>
    </row>
    <row r="23" spans="2:9">
      <c r="B23" s="25"/>
      <c r="C23" s="13"/>
      <c r="D23" s="12"/>
      <c r="E23" s="28"/>
      <c r="F23" s="10"/>
      <c r="G23" s="11"/>
      <c r="H23" s="9" t="str">
        <f t="shared" si="0"/>
        <v/>
      </c>
      <c r="I23" s="9">
        <f t="shared" si="1"/>
        <v>-46240</v>
      </c>
    </row>
    <row r="24" spans="2:9">
      <c r="B24" s="25"/>
      <c r="C24" s="13"/>
      <c r="D24" s="12"/>
      <c r="E24" s="28"/>
      <c r="F24" s="10"/>
      <c r="G24" s="11"/>
      <c r="H24" s="9" t="str">
        <f t="shared" si="0"/>
        <v/>
      </c>
      <c r="I24" s="9">
        <f t="shared" si="1"/>
        <v>-46240</v>
      </c>
    </row>
    <row r="25" spans="2:9">
      <c r="B25" s="25"/>
      <c r="C25" s="13"/>
      <c r="D25" s="12"/>
      <c r="E25" s="28"/>
      <c r="F25" s="10"/>
      <c r="G25" s="11"/>
      <c r="H25" s="9" t="str">
        <f t="shared" si="0"/>
        <v/>
      </c>
      <c r="I25" s="9">
        <f t="shared" si="1"/>
        <v>-46240</v>
      </c>
    </row>
    <row r="26" spans="2:9">
      <c r="B26" s="25"/>
      <c r="C26" s="13"/>
      <c r="D26" s="12"/>
      <c r="E26" s="28"/>
      <c r="F26" s="10"/>
      <c r="G26" s="11"/>
      <c r="H26" s="9" t="str">
        <f t="shared" si="0"/>
        <v/>
      </c>
      <c r="I26" s="9">
        <f t="shared" si="1"/>
        <v>-46240</v>
      </c>
    </row>
    <row r="27" spans="2:9">
      <c r="B27" s="25"/>
      <c r="C27" s="13"/>
      <c r="D27" s="12"/>
      <c r="E27" s="28"/>
      <c r="F27" s="10"/>
      <c r="G27" s="11"/>
      <c r="H27" s="9" t="str">
        <f t="shared" si="0"/>
        <v/>
      </c>
      <c r="I27" s="9">
        <f t="shared" si="1"/>
        <v>-46240</v>
      </c>
    </row>
    <row r="28" spans="2:9">
      <c r="B28" s="25"/>
      <c r="C28" s="13"/>
      <c r="D28" s="12"/>
      <c r="E28" s="28"/>
      <c r="F28" s="10"/>
      <c r="G28" s="11"/>
      <c r="H28" s="9" t="str">
        <f t="shared" si="0"/>
        <v/>
      </c>
      <c r="I28" s="9">
        <f t="shared" si="1"/>
        <v>-46240</v>
      </c>
    </row>
    <row r="29" spans="2:9">
      <c r="B29" s="25"/>
      <c r="C29" s="13"/>
      <c r="D29" s="12"/>
      <c r="E29" s="28"/>
      <c r="F29" s="10"/>
      <c r="G29" s="11"/>
      <c r="H29" s="9" t="str">
        <f t="shared" si="0"/>
        <v/>
      </c>
      <c r="I29" s="9">
        <f t="shared" si="1"/>
        <v>-46240</v>
      </c>
    </row>
    <row r="30" spans="2:9">
      <c r="B30" s="25"/>
      <c r="C30" s="13"/>
      <c r="D30" s="12"/>
      <c r="E30" s="28"/>
      <c r="F30" s="10"/>
      <c r="G30" s="11"/>
      <c r="H30" s="9" t="str">
        <f t="shared" si="0"/>
        <v/>
      </c>
      <c r="I30" s="9">
        <f t="shared" si="1"/>
        <v>-46240</v>
      </c>
    </row>
    <row r="31" spans="2:9">
      <c r="B31" s="25"/>
      <c r="C31" s="13"/>
      <c r="D31" s="12"/>
      <c r="E31" s="28"/>
      <c r="F31" s="10"/>
      <c r="G31" s="11"/>
      <c r="H31" s="9" t="str">
        <f t="shared" si="0"/>
        <v/>
      </c>
      <c r="I31" s="9">
        <f t="shared" si="1"/>
        <v>-46240</v>
      </c>
    </row>
    <row r="32" spans="2:9">
      <c r="B32" s="25"/>
      <c r="C32" s="13"/>
      <c r="D32" s="12"/>
      <c r="E32" s="28"/>
      <c r="F32" s="10"/>
      <c r="G32" s="11"/>
      <c r="H32" s="9" t="str">
        <f t="shared" si="0"/>
        <v/>
      </c>
      <c r="I32" s="9">
        <f t="shared" si="1"/>
        <v>-46240</v>
      </c>
    </row>
    <row r="33" spans="2:9">
      <c r="B33" s="25"/>
      <c r="C33" s="13"/>
      <c r="D33" s="12"/>
      <c r="E33" s="28"/>
      <c r="F33" s="10"/>
      <c r="G33" s="11"/>
      <c r="H33" s="9" t="str">
        <f t="shared" si="0"/>
        <v/>
      </c>
      <c r="I33" s="9">
        <f t="shared" si="1"/>
        <v>-46240</v>
      </c>
    </row>
    <row r="34" spans="2:9">
      <c r="B34" s="25"/>
      <c r="C34" s="13"/>
      <c r="D34" s="12"/>
      <c r="E34" s="28"/>
      <c r="F34" s="10"/>
      <c r="G34" s="11"/>
      <c r="H34" s="9" t="str">
        <f t="shared" si="0"/>
        <v/>
      </c>
      <c r="I34" s="9">
        <f t="shared" si="1"/>
        <v>-46240</v>
      </c>
    </row>
    <row r="35" spans="2:9">
      <c r="B35" s="25"/>
      <c r="C35" s="13"/>
      <c r="D35" s="12"/>
      <c r="E35" s="28"/>
      <c r="F35" s="10"/>
      <c r="G35" s="11"/>
      <c r="H35" s="9" t="str">
        <f t="shared" si="0"/>
        <v/>
      </c>
      <c r="I35" s="9">
        <f t="shared" si="1"/>
        <v>-46240</v>
      </c>
    </row>
    <row r="36" spans="2:9">
      <c r="B36" s="25"/>
      <c r="C36" s="13"/>
      <c r="D36" s="12"/>
      <c r="E36" s="28"/>
      <c r="F36" s="10"/>
      <c r="G36" s="11"/>
      <c r="H36" s="9" t="str">
        <f t="shared" si="0"/>
        <v/>
      </c>
      <c r="I36" s="9">
        <f t="shared" si="1"/>
        <v>-46240</v>
      </c>
    </row>
    <row r="37" spans="2:9">
      <c r="B37" s="25"/>
      <c r="C37" s="13"/>
      <c r="D37" s="12"/>
      <c r="E37" s="28"/>
      <c r="F37" s="10"/>
      <c r="G37" s="11"/>
      <c r="H37" s="9" t="str">
        <f t="shared" si="0"/>
        <v/>
      </c>
      <c r="I37" s="9">
        <f t="shared" si="1"/>
        <v>-46240</v>
      </c>
    </row>
    <row r="38" spans="2:9">
      <c r="B38" s="25"/>
      <c r="C38" s="13"/>
      <c r="D38" s="12"/>
      <c r="E38" s="28"/>
      <c r="F38" s="10"/>
      <c r="G38" s="11"/>
      <c r="H38" s="9" t="str">
        <f t="shared" si="0"/>
        <v/>
      </c>
      <c r="I38" s="9">
        <f t="shared" si="1"/>
        <v>-46240</v>
      </c>
    </row>
    <row r="39" spans="2:9">
      <c r="B39" s="25"/>
      <c r="C39" s="13"/>
      <c r="D39" s="12"/>
      <c r="E39" s="28"/>
      <c r="F39" s="10"/>
      <c r="G39" s="11"/>
      <c r="H39" s="9" t="str">
        <f t="shared" si="0"/>
        <v/>
      </c>
      <c r="I39" s="9">
        <f t="shared" si="1"/>
        <v>-46240</v>
      </c>
    </row>
    <row r="40" spans="2:9">
      <c r="B40" s="25"/>
      <c r="C40" s="13"/>
      <c r="D40" s="12"/>
      <c r="E40" s="28"/>
      <c r="F40" s="10"/>
      <c r="G40" s="11"/>
      <c r="H40" s="9" t="str">
        <f t="shared" si="0"/>
        <v/>
      </c>
      <c r="I40" s="9">
        <f t="shared" si="1"/>
        <v>-46240</v>
      </c>
    </row>
    <row r="41" spans="2:9">
      <c r="B41" s="25"/>
      <c r="C41" s="13"/>
      <c r="D41" s="12"/>
      <c r="E41" s="28"/>
      <c r="F41" s="10"/>
      <c r="G41" s="11"/>
      <c r="H41" s="9" t="str">
        <f t="shared" si="0"/>
        <v/>
      </c>
      <c r="I41" s="9">
        <f t="shared" si="1"/>
        <v>-46240</v>
      </c>
    </row>
    <row r="42" spans="2:9">
      <c r="B42" s="25"/>
      <c r="C42" s="13"/>
      <c r="D42" s="12"/>
      <c r="E42" s="28"/>
      <c r="F42" s="10"/>
      <c r="G42" s="11"/>
      <c r="H42" s="9" t="str">
        <f t="shared" si="0"/>
        <v/>
      </c>
      <c r="I42" s="9">
        <f t="shared" si="1"/>
        <v>-46240</v>
      </c>
    </row>
    <row r="43" spans="2:9">
      <c r="B43" s="25"/>
      <c r="C43" s="13"/>
      <c r="D43" s="12"/>
      <c r="E43" s="28"/>
      <c r="F43" s="10"/>
      <c r="G43" s="11"/>
      <c r="H43" s="9" t="str">
        <f t="shared" si="0"/>
        <v/>
      </c>
      <c r="I43" s="9">
        <f t="shared" si="1"/>
        <v>-46240</v>
      </c>
    </row>
    <row r="44" spans="2:9">
      <c r="B44" s="25"/>
      <c r="C44" s="13"/>
      <c r="D44" s="12"/>
      <c r="E44" s="28"/>
      <c r="F44" s="10"/>
      <c r="G44" s="11"/>
      <c r="H44" s="9" t="str">
        <f t="shared" si="0"/>
        <v/>
      </c>
      <c r="I44" s="9">
        <f t="shared" si="1"/>
        <v>-46240</v>
      </c>
    </row>
    <row r="45" spans="2:9">
      <c r="B45" s="25"/>
      <c r="C45" s="13"/>
      <c r="D45" s="12"/>
      <c r="E45" s="28"/>
      <c r="F45" s="10"/>
      <c r="G45" s="11"/>
      <c r="H45" s="9" t="str">
        <f t="shared" si="0"/>
        <v/>
      </c>
      <c r="I45" s="9">
        <f t="shared" si="1"/>
        <v>-46240</v>
      </c>
    </row>
    <row r="46" spans="2:9">
      <c r="B46" s="25"/>
      <c r="C46" s="13"/>
      <c r="D46" s="12"/>
      <c r="E46" s="28"/>
      <c r="F46" s="10"/>
      <c r="G46" s="11"/>
      <c r="H46" s="9" t="str">
        <f t="shared" si="0"/>
        <v/>
      </c>
      <c r="I46" s="9">
        <f t="shared" si="1"/>
        <v>-46240</v>
      </c>
    </row>
    <row r="47" spans="2:9">
      <c r="H47" s="1"/>
      <c r="I47" s="1"/>
    </row>
    <row r="48" spans="2:9">
      <c r="H48" s="1"/>
      <c r="I48" s="1"/>
    </row>
    <row r="49" spans="8:9">
      <c r="H49" s="1"/>
      <c r="I49" s="1"/>
    </row>
    <row r="50" spans="8:9">
      <c r="H50" s="1"/>
      <c r="I50" s="1"/>
    </row>
    <row r="51" spans="8:9">
      <c r="H51" s="1"/>
      <c r="I51" s="1"/>
    </row>
    <row r="52" spans="8:9">
      <c r="H52" s="1"/>
      <c r="I52" s="1"/>
    </row>
    <row r="53" spans="8:9">
      <c r="H53" s="1"/>
      <c r="I53" s="1"/>
    </row>
    <row r="54" spans="8:9">
      <c r="H54" s="1"/>
      <c r="I54" s="1"/>
    </row>
    <row r="55" spans="8:9">
      <c r="H55" s="1"/>
      <c r="I55" s="1"/>
    </row>
    <row r="56" spans="8:9">
      <c r="H56" s="1"/>
      <c r="I56" s="1"/>
    </row>
    <row r="57" spans="8:9">
      <c r="H57" s="1"/>
      <c r="I57" s="1"/>
    </row>
    <row r="58" spans="8:9">
      <c r="H58" s="1"/>
      <c r="I58" s="1"/>
    </row>
    <row r="59" spans="8:9">
      <c r="H59" s="1"/>
      <c r="I59" s="1"/>
    </row>
    <row r="60" spans="8:9">
      <c r="H60" s="1"/>
      <c r="I60" s="1"/>
    </row>
    <row r="61" spans="8:9">
      <c r="H61" s="1"/>
      <c r="I61" s="1"/>
    </row>
    <row r="62" spans="8:9">
      <c r="H62" s="1"/>
      <c r="I62" s="1"/>
    </row>
    <row r="63" spans="8:9">
      <c r="H63" s="1"/>
      <c r="I63" s="1"/>
    </row>
    <row r="64" spans="8:9">
      <c r="H64" s="1"/>
      <c r="I64" s="1"/>
    </row>
    <row r="65" spans="8:9">
      <c r="H65" s="1"/>
      <c r="I65" s="1"/>
    </row>
    <row r="66" spans="8:9">
      <c r="H66" s="1"/>
      <c r="I66" s="1"/>
    </row>
    <row r="67" spans="8:9">
      <c r="H67" s="1"/>
      <c r="I67" s="1"/>
    </row>
    <row r="68" spans="8:9">
      <c r="H68" s="1"/>
      <c r="I68" s="1"/>
    </row>
    <row r="69" spans="8:9">
      <c r="H69" s="1"/>
      <c r="I69" s="1"/>
    </row>
    <row r="70" spans="8:9">
      <c r="H70" s="1"/>
      <c r="I70" s="1"/>
    </row>
    <row r="71" spans="8:9">
      <c r="H71" s="1"/>
      <c r="I71" s="1"/>
    </row>
    <row r="72" spans="8:9">
      <c r="H72" s="1"/>
      <c r="I72" s="1"/>
    </row>
    <row r="73" spans="8:9">
      <c r="H73" s="1"/>
      <c r="I73" s="1"/>
    </row>
    <row r="74" spans="8:9">
      <c r="H74" s="1"/>
      <c r="I74" s="1"/>
    </row>
    <row r="75" spans="8:9">
      <c r="H75" s="1"/>
      <c r="I75" s="1"/>
    </row>
    <row r="76" spans="8:9">
      <c r="H76" s="1"/>
      <c r="I76" s="1"/>
    </row>
    <row r="77" spans="8:9">
      <c r="H77" s="1"/>
      <c r="I77" s="1"/>
    </row>
    <row r="78" spans="8:9">
      <c r="H78" s="1"/>
      <c r="I78" s="1"/>
    </row>
    <row r="79" spans="8:9">
      <c r="H79" s="1"/>
      <c r="I79" s="1"/>
    </row>
    <row r="80" spans="8:9">
      <c r="H80" s="1"/>
      <c r="I80" s="1"/>
    </row>
    <row r="81" spans="8:9">
      <c r="H81" s="1"/>
      <c r="I81" s="1"/>
    </row>
    <row r="82" spans="8:9">
      <c r="H82" s="1"/>
      <c r="I82" s="1"/>
    </row>
    <row r="83" spans="8:9">
      <c r="H83" s="1"/>
      <c r="I83" s="1"/>
    </row>
    <row r="84" spans="8:9">
      <c r="H84" s="1"/>
      <c r="I84" s="1"/>
    </row>
    <row r="85" spans="8:9">
      <c r="H85" s="1"/>
      <c r="I85" s="1"/>
    </row>
    <row r="86" spans="8:9">
      <c r="H86" s="1"/>
      <c r="I86" s="1"/>
    </row>
    <row r="87" spans="8:9">
      <c r="H87" s="1"/>
      <c r="I87" s="1"/>
    </row>
    <row r="88" spans="8:9">
      <c r="H88" s="1"/>
      <c r="I88" s="1"/>
    </row>
    <row r="89" spans="8:9">
      <c r="H89" s="1"/>
      <c r="I89" s="1"/>
    </row>
    <row r="90" spans="8:9">
      <c r="H90" s="1"/>
      <c r="I90" s="1"/>
    </row>
    <row r="91" spans="8:9">
      <c r="H91" s="1"/>
      <c r="I91" s="1"/>
    </row>
    <row r="92" spans="8:9">
      <c r="H92" s="1"/>
      <c r="I92" s="1"/>
    </row>
    <row r="93" spans="8:9">
      <c r="H93" s="1"/>
      <c r="I93" s="1"/>
    </row>
    <row r="94" spans="8:9">
      <c r="H94" s="1"/>
      <c r="I94" s="1"/>
    </row>
    <row r="95" spans="8:9">
      <c r="H95" s="1"/>
      <c r="I95" s="1"/>
    </row>
    <row r="96" spans="8:9">
      <c r="H96" s="1"/>
      <c r="I96" s="1"/>
    </row>
    <row r="97" spans="8:9">
      <c r="H97" s="1"/>
      <c r="I97" s="1"/>
    </row>
    <row r="98" spans="8:9">
      <c r="H98" s="1"/>
      <c r="I98" s="1"/>
    </row>
    <row r="99" spans="8:9">
      <c r="H99" s="1"/>
      <c r="I99" s="1"/>
    </row>
    <row r="100" spans="8:9">
      <c r="H100" s="1"/>
      <c r="I100" s="1"/>
    </row>
    <row r="101" spans="8:9">
      <c r="H101" s="1"/>
      <c r="I101" s="1"/>
    </row>
    <row r="102" spans="8:9">
      <c r="H102" s="1"/>
      <c r="I102" s="1"/>
    </row>
    <row r="103" spans="8:9">
      <c r="H103" s="1"/>
      <c r="I103" s="1"/>
    </row>
    <row r="104" spans="8:9">
      <c r="H104" s="1"/>
      <c r="I104" s="1"/>
    </row>
    <row r="105" spans="8:9">
      <c r="H105" s="1"/>
      <c r="I105" s="1"/>
    </row>
    <row r="106" spans="8:9">
      <c r="H106" s="1"/>
      <c r="I106" s="1"/>
    </row>
    <row r="107" spans="8:9">
      <c r="H107" s="1"/>
      <c r="I107" s="1"/>
    </row>
    <row r="108" spans="8:9">
      <c r="H108" s="1"/>
      <c r="I108" s="1"/>
    </row>
    <row r="109" spans="8:9">
      <c r="H109" s="1"/>
      <c r="I109" s="1"/>
    </row>
    <row r="110" spans="8:9">
      <c r="H110" s="1"/>
      <c r="I110" s="1"/>
    </row>
    <row r="111" spans="8:9">
      <c r="H111" s="1"/>
      <c r="I111" s="1"/>
    </row>
    <row r="112" spans="8:9">
      <c r="H112" s="1"/>
      <c r="I112" s="1"/>
    </row>
    <row r="113" spans="8:9">
      <c r="H113" s="1"/>
      <c r="I113" s="1"/>
    </row>
    <row r="114" spans="8:9">
      <c r="H114" s="1"/>
      <c r="I114" s="1"/>
    </row>
    <row r="115" spans="8:9">
      <c r="H115" s="1"/>
      <c r="I115" s="1"/>
    </row>
    <row r="116" spans="8:9">
      <c r="H116" s="1"/>
      <c r="I116" s="1"/>
    </row>
    <row r="117" spans="8:9">
      <c r="H117" s="1"/>
      <c r="I117" s="1"/>
    </row>
    <row r="118" spans="8:9">
      <c r="H118" s="1"/>
      <c r="I118" s="1"/>
    </row>
    <row r="119" spans="8:9">
      <c r="H119" s="1"/>
      <c r="I119" s="1"/>
    </row>
    <row r="120" spans="8:9">
      <c r="H120" s="1"/>
      <c r="I120" s="1"/>
    </row>
    <row r="121" spans="8:9">
      <c r="H121" s="1"/>
      <c r="I121" s="1"/>
    </row>
    <row r="122" spans="8:9">
      <c r="H122" s="1"/>
      <c r="I122" s="1"/>
    </row>
    <row r="123" spans="8:9">
      <c r="H123" s="1"/>
      <c r="I123" s="1"/>
    </row>
    <row r="124" spans="8:9">
      <c r="H124" s="1"/>
      <c r="I124" s="1"/>
    </row>
    <row r="125" spans="8:9">
      <c r="H125" s="1"/>
      <c r="I125" s="1"/>
    </row>
    <row r="126" spans="8:9">
      <c r="H126" s="1"/>
      <c r="I126" s="1"/>
    </row>
    <row r="127" spans="8:9">
      <c r="H127" s="1"/>
      <c r="I127" s="1"/>
    </row>
    <row r="128" spans="8:9">
      <c r="H128" s="1"/>
      <c r="I128" s="1"/>
    </row>
    <row r="129" spans="8:9">
      <c r="H129" s="1"/>
      <c r="I129" s="1"/>
    </row>
    <row r="130" spans="8:9">
      <c r="H130" s="1"/>
      <c r="I130" s="1"/>
    </row>
    <row r="131" spans="8:9">
      <c r="H131" s="1"/>
      <c r="I131" s="1"/>
    </row>
    <row r="132" spans="8:9">
      <c r="H132" s="1"/>
      <c r="I132" s="1"/>
    </row>
    <row r="133" spans="8:9">
      <c r="H133" s="1"/>
      <c r="I133" s="1"/>
    </row>
    <row r="134" spans="8:9">
      <c r="H134" s="1"/>
      <c r="I134" s="1"/>
    </row>
    <row r="135" spans="8:9">
      <c r="H135" s="1"/>
      <c r="I135" s="1"/>
    </row>
    <row r="136" spans="8:9">
      <c r="H136" s="1"/>
      <c r="I136" s="1"/>
    </row>
    <row r="137" spans="8:9">
      <c r="H137" s="1"/>
      <c r="I137" s="1"/>
    </row>
    <row r="138" spans="8:9">
      <c r="H138" s="1"/>
      <c r="I138" s="1"/>
    </row>
    <row r="139" spans="8:9">
      <c r="H139" s="1"/>
      <c r="I139" s="1"/>
    </row>
    <row r="140" spans="8:9">
      <c r="H140" s="1"/>
      <c r="I140" s="1"/>
    </row>
    <row r="141" spans="8:9">
      <c r="H141" s="1"/>
      <c r="I141" s="1"/>
    </row>
    <row r="142" spans="8:9">
      <c r="H142" s="1"/>
      <c r="I142" s="1"/>
    </row>
    <row r="143" spans="8:9">
      <c r="H143" s="1"/>
      <c r="I143" s="1"/>
    </row>
    <row r="144" spans="8:9">
      <c r="H144" s="1"/>
      <c r="I144" s="1"/>
    </row>
    <row r="145" spans="8:9">
      <c r="H145" s="1"/>
      <c r="I145" s="1"/>
    </row>
    <row r="146" spans="8:9">
      <c r="H146" s="1"/>
      <c r="I146" s="1"/>
    </row>
    <row r="147" spans="8:9">
      <c r="H147" s="1"/>
      <c r="I147" s="1"/>
    </row>
    <row r="148" spans="8:9">
      <c r="H148" s="1"/>
      <c r="I148" s="1"/>
    </row>
    <row r="149" spans="8:9">
      <c r="H149" s="1"/>
      <c r="I149" s="1"/>
    </row>
    <row r="150" spans="8:9">
      <c r="H150" s="1"/>
      <c r="I150" s="1"/>
    </row>
    <row r="151" spans="8:9">
      <c r="H151" s="1"/>
      <c r="I151" s="1"/>
    </row>
    <row r="152" spans="8:9">
      <c r="H152" s="1"/>
      <c r="I152" s="1"/>
    </row>
    <row r="153" spans="8:9">
      <c r="H153" s="1"/>
      <c r="I153" s="1"/>
    </row>
    <row r="154" spans="8:9">
      <c r="H154" s="1"/>
      <c r="I154" s="1"/>
    </row>
    <row r="155" spans="8:9">
      <c r="H155" s="1"/>
      <c r="I155" s="1"/>
    </row>
    <row r="156" spans="8:9">
      <c r="H156" s="1"/>
      <c r="I156" s="1"/>
    </row>
    <row r="157" spans="8:9">
      <c r="H157" s="1"/>
      <c r="I157" s="1"/>
    </row>
    <row r="158" spans="8:9">
      <c r="H158" s="1"/>
      <c r="I158" s="1"/>
    </row>
    <row r="159" spans="8:9">
      <c r="H159" s="1"/>
      <c r="I159" s="1"/>
    </row>
    <row r="160" spans="8:9">
      <c r="H160" s="1"/>
      <c r="I160" s="1"/>
    </row>
    <row r="161" spans="8:9">
      <c r="H161" s="1"/>
      <c r="I161" s="1"/>
    </row>
    <row r="162" spans="8:9">
      <c r="H162" s="1"/>
      <c r="I162" s="1"/>
    </row>
    <row r="163" spans="8:9">
      <c r="H163" s="1"/>
      <c r="I163" s="1"/>
    </row>
    <row r="164" spans="8:9">
      <c r="H164" s="1"/>
      <c r="I164" s="1"/>
    </row>
    <row r="165" spans="8:9">
      <c r="H165" s="1"/>
      <c r="I165" s="1"/>
    </row>
    <row r="166" spans="8:9">
      <c r="H166" s="1"/>
      <c r="I166" s="1"/>
    </row>
    <row r="167" spans="8:9">
      <c r="H167" s="1"/>
      <c r="I167" s="1"/>
    </row>
    <row r="168" spans="8:9">
      <c r="H168" s="1"/>
      <c r="I168" s="1"/>
    </row>
    <row r="169" spans="8:9">
      <c r="H169" s="1"/>
      <c r="I169" s="1"/>
    </row>
    <row r="170" spans="8:9">
      <c r="H170" s="1"/>
      <c r="I170" s="1"/>
    </row>
    <row r="171" spans="8:9">
      <c r="H171" s="1"/>
      <c r="I171" s="1"/>
    </row>
    <row r="172" spans="8:9">
      <c r="H172" s="1"/>
      <c r="I172" s="1"/>
    </row>
    <row r="173" spans="8:9">
      <c r="H173" s="1"/>
      <c r="I173" s="1"/>
    </row>
    <row r="174" spans="8:9">
      <c r="H174" s="1"/>
      <c r="I174" s="1"/>
    </row>
    <row r="175" spans="8:9">
      <c r="H175" s="1"/>
      <c r="I175" s="1"/>
    </row>
    <row r="176" spans="8:9">
      <c r="H176" s="1"/>
      <c r="I176" s="1"/>
    </row>
    <row r="177" spans="8:9">
      <c r="H177" s="1"/>
      <c r="I177" s="1"/>
    </row>
    <row r="178" spans="8:9">
      <c r="H178" s="1"/>
      <c r="I178" s="1"/>
    </row>
    <row r="179" spans="8:9">
      <c r="H179" s="1"/>
      <c r="I179" s="1"/>
    </row>
    <row r="180" spans="8:9">
      <c r="H180" s="1"/>
      <c r="I180" s="1"/>
    </row>
    <row r="181" spans="8:9">
      <c r="H181" s="1"/>
      <c r="I181" s="1"/>
    </row>
    <row r="182" spans="8:9">
      <c r="H182" s="1"/>
      <c r="I182" s="1"/>
    </row>
    <row r="183" spans="8:9">
      <c r="H183" s="1"/>
      <c r="I183" s="1"/>
    </row>
    <row r="184" spans="8:9">
      <c r="H184" s="1"/>
      <c r="I184" s="1"/>
    </row>
    <row r="185" spans="8:9">
      <c r="H185" s="1"/>
      <c r="I185" s="1"/>
    </row>
    <row r="186" spans="8:9">
      <c r="H186" s="1"/>
      <c r="I186" s="1"/>
    </row>
    <row r="187" spans="8:9">
      <c r="H187" s="1"/>
      <c r="I187" s="1"/>
    </row>
    <row r="188" spans="8:9">
      <c r="H188" s="1"/>
      <c r="I188" s="1"/>
    </row>
    <row r="189" spans="8:9">
      <c r="H189" s="1"/>
      <c r="I189" s="1"/>
    </row>
    <row r="190" spans="8:9">
      <c r="H190" s="1"/>
      <c r="I190" s="1"/>
    </row>
    <row r="191" spans="8:9">
      <c r="H191" s="1"/>
      <c r="I191" s="1"/>
    </row>
    <row r="192" spans="8:9">
      <c r="H192" s="1"/>
      <c r="I192" s="1"/>
    </row>
    <row r="193" spans="8:9">
      <c r="H193" s="1"/>
      <c r="I193" s="1"/>
    </row>
    <row r="194" spans="8:9">
      <c r="H194" s="1"/>
      <c r="I194" s="1"/>
    </row>
    <row r="195" spans="8:9">
      <c r="H195" s="1"/>
      <c r="I195" s="1"/>
    </row>
    <row r="196" spans="8:9">
      <c r="H196" s="1"/>
      <c r="I196" s="1"/>
    </row>
    <row r="197" spans="8:9">
      <c r="H197" s="1"/>
      <c r="I197" s="1"/>
    </row>
    <row r="198" spans="8:9">
      <c r="H198" s="1"/>
      <c r="I198" s="1"/>
    </row>
    <row r="199" spans="8:9">
      <c r="H199" s="1"/>
      <c r="I199" s="1"/>
    </row>
    <row r="200" spans="8:9">
      <c r="H200" s="1"/>
      <c r="I200" s="1"/>
    </row>
    <row r="201" spans="8:9">
      <c r="H201" s="1"/>
      <c r="I201" s="1"/>
    </row>
    <row r="202" spans="8:9">
      <c r="H202" s="1"/>
      <c r="I202" s="1"/>
    </row>
    <row r="203" spans="8:9">
      <c r="H203" s="1"/>
      <c r="I203" s="1"/>
    </row>
    <row r="204" spans="8:9">
      <c r="H204" s="1"/>
      <c r="I204" s="1"/>
    </row>
    <row r="205" spans="8:9">
      <c r="H205" s="1"/>
      <c r="I205" s="1"/>
    </row>
    <row r="206" spans="8:9">
      <c r="H206" s="1"/>
      <c r="I206" s="1"/>
    </row>
    <row r="207" spans="8:9">
      <c r="H207" s="1"/>
      <c r="I207" s="1"/>
    </row>
    <row r="208" spans="8:9">
      <c r="H208" s="1"/>
      <c r="I208" s="1"/>
    </row>
    <row r="209" spans="8:9">
      <c r="H209" s="1"/>
      <c r="I209" s="1"/>
    </row>
    <row r="210" spans="8:9">
      <c r="H210" s="1"/>
      <c r="I210" s="1"/>
    </row>
    <row r="211" spans="8:9">
      <c r="H211" s="1"/>
      <c r="I211" s="1"/>
    </row>
    <row r="212" spans="8:9">
      <c r="H212" s="1"/>
      <c r="I212" s="1"/>
    </row>
    <row r="213" spans="8:9">
      <c r="H213" s="1"/>
      <c r="I213" s="1"/>
    </row>
    <row r="214" spans="8:9">
      <c r="H214" s="1"/>
      <c r="I214" s="1"/>
    </row>
    <row r="215" spans="8:9">
      <c r="H215" s="1"/>
      <c r="I215" s="1"/>
    </row>
    <row r="216" spans="8:9">
      <c r="H216" s="1"/>
      <c r="I216" s="1"/>
    </row>
    <row r="217" spans="8:9">
      <c r="H217" s="1"/>
      <c r="I217" s="1"/>
    </row>
    <row r="218" spans="8:9">
      <c r="H218" s="1"/>
      <c r="I218" s="1"/>
    </row>
    <row r="219" spans="8:9">
      <c r="H219" s="1"/>
      <c r="I219" s="1"/>
    </row>
    <row r="220" spans="8:9">
      <c r="H220" s="1"/>
      <c r="I220" s="1"/>
    </row>
    <row r="221" spans="8:9">
      <c r="H221" s="1"/>
      <c r="I221" s="1"/>
    </row>
    <row r="222" spans="8:9">
      <c r="H222" s="1"/>
      <c r="I222" s="1"/>
    </row>
    <row r="223" spans="8:9">
      <c r="H223" s="1"/>
      <c r="I223" s="1"/>
    </row>
    <row r="224" spans="8:9">
      <c r="H224" s="1"/>
      <c r="I224" s="1"/>
    </row>
    <row r="225" spans="8:9">
      <c r="H225" s="1"/>
      <c r="I225" s="1"/>
    </row>
    <row r="226" spans="8:9">
      <c r="H226" s="1"/>
      <c r="I226" s="1"/>
    </row>
    <row r="227" spans="8:9">
      <c r="H227" s="1"/>
      <c r="I227" s="1"/>
    </row>
    <row r="228" spans="8:9">
      <c r="H228" s="1"/>
      <c r="I228" s="1"/>
    </row>
    <row r="229" spans="8:9">
      <c r="H229" s="1"/>
      <c r="I229" s="1"/>
    </row>
    <row r="230" spans="8:9">
      <c r="H230" s="1"/>
      <c r="I230" s="1"/>
    </row>
    <row r="231" spans="8:9">
      <c r="H231" s="1"/>
      <c r="I231" s="1"/>
    </row>
    <row r="232" spans="8:9">
      <c r="H232" s="1"/>
      <c r="I232" s="1"/>
    </row>
    <row r="233" spans="8:9">
      <c r="H233" s="1"/>
      <c r="I233" s="1"/>
    </row>
    <row r="234" spans="8:9">
      <c r="H234" s="1"/>
      <c r="I234" s="1"/>
    </row>
    <row r="235" spans="8:9">
      <c r="H235" s="1"/>
      <c r="I235" s="1"/>
    </row>
    <row r="236" spans="8:9">
      <c r="H236" s="1"/>
      <c r="I236" s="1"/>
    </row>
    <row r="237" spans="8:9">
      <c r="H237" s="1"/>
      <c r="I237" s="1"/>
    </row>
    <row r="238" spans="8:9">
      <c r="H238" s="1"/>
      <c r="I238" s="1"/>
    </row>
    <row r="239" spans="8:9">
      <c r="H239" s="1"/>
      <c r="I239" s="1"/>
    </row>
    <row r="240" spans="8:9">
      <c r="H240" s="1"/>
      <c r="I240" s="1"/>
    </row>
    <row r="241" spans="8:9">
      <c r="H241" s="1"/>
      <c r="I241" s="1"/>
    </row>
    <row r="242" spans="8:9">
      <c r="H242" s="1"/>
      <c r="I242" s="1"/>
    </row>
    <row r="243" spans="8:9">
      <c r="H243" s="1"/>
      <c r="I243" s="1"/>
    </row>
    <row r="244" spans="8:9">
      <c r="H244" s="1"/>
      <c r="I244" s="1"/>
    </row>
    <row r="245" spans="8:9">
      <c r="H245" s="1"/>
      <c r="I245" s="1"/>
    </row>
    <row r="246" spans="8:9">
      <c r="H246" s="1"/>
      <c r="I246" s="1"/>
    </row>
    <row r="247" spans="8:9">
      <c r="H247" s="1"/>
      <c r="I247" s="1"/>
    </row>
    <row r="248" spans="8:9">
      <c r="H248" s="1"/>
      <c r="I248" s="1"/>
    </row>
    <row r="249" spans="8:9">
      <c r="H249" s="1"/>
      <c r="I249" s="1"/>
    </row>
    <row r="250" spans="8:9">
      <c r="H250" s="1"/>
      <c r="I250" s="1"/>
    </row>
    <row r="251" spans="8:9">
      <c r="H251" s="1"/>
      <c r="I251" s="1"/>
    </row>
    <row r="252" spans="8:9">
      <c r="H252" s="1"/>
      <c r="I252" s="1"/>
    </row>
    <row r="253" spans="8:9">
      <c r="H253" s="1"/>
      <c r="I253" s="1"/>
    </row>
    <row r="254" spans="8:9">
      <c r="H254" s="1"/>
      <c r="I254" s="1"/>
    </row>
    <row r="255" spans="8:9">
      <c r="H255" s="1"/>
      <c r="I255" s="1"/>
    </row>
    <row r="256" spans="8:9">
      <c r="H256" s="1"/>
      <c r="I256" s="1"/>
    </row>
    <row r="257" spans="8:9">
      <c r="H257" s="1"/>
      <c r="I257" s="1"/>
    </row>
    <row r="258" spans="8:9">
      <c r="H258" s="1"/>
      <c r="I258" s="1"/>
    </row>
    <row r="259" spans="8:9">
      <c r="H259" s="1"/>
      <c r="I259" s="1"/>
    </row>
    <row r="260" spans="8:9">
      <c r="H260" s="1"/>
      <c r="I260" s="1"/>
    </row>
    <row r="261" spans="8:9">
      <c r="H261" s="1"/>
      <c r="I261" s="1"/>
    </row>
    <row r="262" spans="8:9">
      <c r="H262" s="1"/>
      <c r="I262" s="1"/>
    </row>
    <row r="263" spans="8:9">
      <c r="H263" s="1"/>
      <c r="I263" s="1"/>
    </row>
    <row r="264" spans="8:9">
      <c r="H264" s="1"/>
      <c r="I264" s="1"/>
    </row>
    <row r="265" spans="8:9">
      <c r="H265" s="1"/>
      <c r="I265" s="1"/>
    </row>
    <row r="266" spans="8:9">
      <c r="H266" s="1"/>
      <c r="I266" s="1"/>
    </row>
    <row r="267" spans="8:9">
      <c r="H267" s="1"/>
      <c r="I267" s="1"/>
    </row>
    <row r="268" spans="8:9">
      <c r="H268" s="1"/>
      <c r="I268" s="1"/>
    </row>
    <row r="269" spans="8:9">
      <c r="H269" s="1"/>
      <c r="I269" s="1"/>
    </row>
    <row r="270" spans="8:9">
      <c r="H270" s="1"/>
      <c r="I270" s="1"/>
    </row>
    <row r="271" spans="8:9">
      <c r="H271" s="1"/>
      <c r="I271" s="1"/>
    </row>
    <row r="272" spans="8:9">
      <c r="H272" s="1"/>
      <c r="I272" s="1"/>
    </row>
    <row r="273" spans="8:9">
      <c r="H273" s="1"/>
      <c r="I273" s="1"/>
    </row>
    <row r="274" spans="8:9">
      <c r="H274" s="1"/>
      <c r="I274" s="1"/>
    </row>
    <row r="275" spans="8:9">
      <c r="H275" s="1"/>
      <c r="I275" s="1"/>
    </row>
    <row r="276" spans="8:9">
      <c r="H276" s="1"/>
      <c r="I276" s="1"/>
    </row>
    <row r="277" spans="8:9">
      <c r="H277" s="1"/>
      <c r="I277" s="1"/>
    </row>
    <row r="278" spans="8:9">
      <c r="H278" s="1"/>
      <c r="I278" s="1"/>
    </row>
    <row r="279" spans="8:9">
      <c r="H279" s="1"/>
      <c r="I279" s="1"/>
    </row>
    <row r="280" spans="8:9">
      <c r="H280" s="1"/>
      <c r="I280" s="1"/>
    </row>
    <row r="281" spans="8:9">
      <c r="H281" s="1"/>
      <c r="I281" s="1"/>
    </row>
    <row r="282" spans="8:9">
      <c r="H282" s="1"/>
      <c r="I282" s="1"/>
    </row>
    <row r="283" spans="8:9">
      <c r="H283" s="1"/>
      <c r="I283" s="1"/>
    </row>
    <row r="284" spans="8:9">
      <c r="H284" s="1"/>
      <c r="I284" s="1"/>
    </row>
    <row r="285" spans="8:9">
      <c r="H285" s="1"/>
      <c r="I285" s="1"/>
    </row>
    <row r="286" spans="8:9">
      <c r="H286" s="1"/>
      <c r="I286" s="1"/>
    </row>
    <row r="287" spans="8:9">
      <c r="H287" s="1"/>
      <c r="I287" s="1"/>
    </row>
    <row r="288" spans="8:9">
      <c r="H288" s="1"/>
      <c r="I288" s="1"/>
    </row>
    <row r="289" spans="8:9">
      <c r="H289" s="1"/>
      <c r="I289" s="1"/>
    </row>
    <row r="290" spans="8:9">
      <c r="H290" s="1"/>
      <c r="I290" s="1"/>
    </row>
    <row r="291" spans="8:9">
      <c r="H291" s="1"/>
      <c r="I291" s="1"/>
    </row>
    <row r="292" spans="8:9">
      <c r="H292" s="1"/>
      <c r="I292" s="1"/>
    </row>
    <row r="293" spans="8:9">
      <c r="H293" s="1"/>
      <c r="I293" s="1"/>
    </row>
    <row r="294" spans="8:9">
      <c r="H294" s="1"/>
      <c r="I294" s="1"/>
    </row>
    <row r="295" spans="8:9">
      <c r="H295" s="1"/>
      <c r="I295" s="1"/>
    </row>
    <row r="296" spans="8:9">
      <c r="H296" s="1"/>
      <c r="I296" s="1"/>
    </row>
    <row r="297" spans="8:9">
      <c r="H297" s="1"/>
      <c r="I297" s="1"/>
    </row>
    <row r="298" spans="8:9">
      <c r="H298" s="1"/>
      <c r="I298" s="1"/>
    </row>
    <row r="299" spans="8:9">
      <c r="H299" s="1"/>
      <c r="I299" s="1"/>
    </row>
    <row r="300" spans="8:9">
      <c r="H300" s="1"/>
      <c r="I300" s="1"/>
    </row>
    <row r="301" spans="8:9">
      <c r="H301" s="1"/>
      <c r="I301" s="1"/>
    </row>
    <row r="302" spans="8:9">
      <c r="H302" s="1"/>
      <c r="I302" s="1"/>
    </row>
    <row r="303" spans="8:9">
      <c r="H303" s="1"/>
      <c r="I303" s="1"/>
    </row>
    <row r="304" spans="8:9">
      <c r="H304" s="1"/>
      <c r="I304" s="1"/>
    </row>
    <row r="305" spans="8:9">
      <c r="H305" s="1"/>
      <c r="I305" s="1"/>
    </row>
    <row r="306" spans="8:9">
      <c r="H306" s="1"/>
      <c r="I306" s="1"/>
    </row>
    <row r="307" spans="8:9">
      <c r="H307" s="1"/>
      <c r="I307" s="1"/>
    </row>
    <row r="308" spans="8:9">
      <c r="H308" s="1"/>
      <c r="I308" s="1"/>
    </row>
    <row r="309" spans="8:9">
      <c r="H309" s="1"/>
      <c r="I309" s="1"/>
    </row>
    <row r="310" spans="8:9">
      <c r="H310" s="1"/>
      <c r="I310" s="1"/>
    </row>
    <row r="311" spans="8:9">
      <c r="H311" s="1"/>
      <c r="I311" s="1"/>
    </row>
    <row r="312" spans="8:9">
      <c r="H312" s="1"/>
      <c r="I312" s="1"/>
    </row>
    <row r="313" spans="8:9">
      <c r="H313" s="1"/>
      <c r="I313" s="1"/>
    </row>
    <row r="314" spans="8:9">
      <c r="H314" s="1"/>
      <c r="I314" s="1"/>
    </row>
    <row r="315" spans="8:9">
      <c r="H315" s="1"/>
      <c r="I315" s="1"/>
    </row>
    <row r="316" spans="8:9">
      <c r="H316" s="1"/>
      <c r="I316" s="1"/>
    </row>
    <row r="317" spans="8:9">
      <c r="H317" s="1"/>
      <c r="I317" s="1"/>
    </row>
    <row r="318" spans="8:9">
      <c r="H318" s="1"/>
      <c r="I318" s="1"/>
    </row>
    <row r="319" spans="8:9">
      <c r="H319" s="1"/>
      <c r="I319" s="1"/>
    </row>
    <row r="320" spans="8:9">
      <c r="H320" s="1"/>
      <c r="I320" s="1"/>
    </row>
    <row r="321" spans="8:9">
      <c r="H321" s="1"/>
      <c r="I321" s="1"/>
    </row>
    <row r="322" spans="8:9">
      <c r="H322" s="1"/>
      <c r="I322" s="1"/>
    </row>
    <row r="323" spans="8:9">
      <c r="H323" s="1"/>
      <c r="I323" s="1"/>
    </row>
    <row r="324" spans="8:9">
      <c r="H324" s="1"/>
      <c r="I324" s="1"/>
    </row>
    <row r="325" spans="8:9">
      <c r="H325" s="1"/>
      <c r="I325" s="1"/>
    </row>
    <row r="326" spans="8:9">
      <c r="H326" s="1"/>
      <c r="I326" s="1"/>
    </row>
    <row r="327" spans="8:9">
      <c r="H327" s="1"/>
      <c r="I327" s="1"/>
    </row>
    <row r="328" spans="8:9">
      <c r="H328" s="1"/>
      <c r="I328" s="1"/>
    </row>
    <row r="329" spans="8:9">
      <c r="H329" s="1"/>
      <c r="I329" s="1"/>
    </row>
    <row r="330" spans="8:9">
      <c r="H330" s="1"/>
      <c r="I330" s="1"/>
    </row>
    <row r="331" spans="8:9">
      <c r="H331" s="1"/>
      <c r="I331" s="1"/>
    </row>
    <row r="332" spans="8:9">
      <c r="H332" s="1"/>
      <c r="I332" s="1"/>
    </row>
    <row r="333" spans="8:9">
      <c r="H333" s="1"/>
      <c r="I333" s="1"/>
    </row>
    <row r="334" spans="8:9">
      <c r="H334" s="1"/>
      <c r="I334" s="1"/>
    </row>
    <row r="335" spans="8:9">
      <c r="H335" s="1"/>
      <c r="I335" s="1"/>
    </row>
    <row r="336" spans="8:9">
      <c r="H336" s="1"/>
      <c r="I336" s="1"/>
    </row>
    <row r="337" spans="8:9">
      <c r="H337" s="1"/>
      <c r="I337" s="1"/>
    </row>
    <row r="338" spans="8:9">
      <c r="H338" s="1"/>
      <c r="I338" s="1"/>
    </row>
    <row r="339" spans="8:9">
      <c r="H339" s="1"/>
      <c r="I339" s="1"/>
    </row>
    <row r="340" spans="8:9">
      <c r="H340" s="1"/>
      <c r="I340" s="1"/>
    </row>
    <row r="341" spans="8:9">
      <c r="H341" s="1"/>
      <c r="I341" s="1"/>
    </row>
    <row r="342" spans="8:9">
      <c r="H342" s="1"/>
      <c r="I342" s="1"/>
    </row>
    <row r="343" spans="8:9">
      <c r="H343" s="1"/>
      <c r="I343" s="1"/>
    </row>
    <row r="344" spans="8:9">
      <c r="H344" s="1"/>
      <c r="I344" s="1"/>
    </row>
    <row r="345" spans="8:9">
      <c r="H345" s="1"/>
      <c r="I345" s="1"/>
    </row>
    <row r="346" spans="8:9">
      <c r="H346" s="1"/>
      <c r="I346" s="1"/>
    </row>
    <row r="347" spans="8:9">
      <c r="H347" s="1"/>
      <c r="I347" s="1"/>
    </row>
    <row r="348" spans="8:9">
      <c r="H348" s="1"/>
      <c r="I348" s="1"/>
    </row>
    <row r="349" spans="8:9">
      <c r="H349" s="1"/>
      <c r="I349" s="1"/>
    </row>
    <row r="350" spans="8:9">
      <c r="H350" s="1"/>
      <c r="I350" s="1"/>
    </row>
    <row r="351" spans="8:9">
      <c r="H351" s="1"/>
      <c r="I351" s="1"/>
    </row>
    <row r="352" spans="8:9">
      <c r="H352" s="1"/>
      <c r="I352" s="1"/>
    </row>
    <row r="353" spans="8:9">
      <c r="H353" s="1"/>
      <c r="I353" s="1"/>
    </row>
    <row r="354" spans="8:9">
      <c r="H354" s="1"/>
      <c r="I354" s="1"/>
    </row>
    <row r="355" spans="8:9">
      <c r="H355" s="1"/>
      <c r="I355" s="1"/>
    </row>
    <row r="356" spans="8:9">
      <c r="H356" s="1"/>
      <c r="I356" s="1"/>
    </row>
    <row r="357" spans="8:9">
      <c r="H357" s="1"/>
      <c r="I357" s="1"/>
    </row>
    <row r="358" spans="8:9">
      <c r="H358" s="1"/>
      <c r="I358" s="1"/>
    </row>
    <row r="359" spans="8:9">
      <c r="H359" s="1"/>
      <c r="I359" s="1"/>
    </row>
    <row r="360" spans="8:9">
      <c r="H360" s="1"/>
      <c r="I360" s="1"/>
    </row>
    <row r="361" spans="8:9">
      <c r="H361" s="1"/>
      <c r="I361" s="1"/>
    </row>
    <row r="362" spans="8:9">
      <c r="H362" s="1"/>
      <c r="I362" s="1"/>
    </row>
    <row r="363" spans="8:9">
      <c r="H363" s="1"/>
      <c r="I363" s="1"/>
    </row>
    <row r="364" spans="8:9">
      <c r="H364" s="1"/>
      <c r="I364" s="1"/>
    </row>
    <row r="365" spans="8:9">
      <c r="H365" s="1"/>
      <c r="I365" s="1"/>
    </row>
    <row r="366" spans="8:9">
      <c r="H366" s="1"/>
      <c r="I366" s="1"/>
    </row>
    <row r="367" spans="8:9">
      <c r="H367" s="1"/>
      <c r="I367" s="1"/>
    </row>
    <row r="368" spans="8:9">
      <c r="H368" s="1"/>
      <c r="I368" s="1"/>
    </row>
    <row r="369" spans="8:9">
      <c r="H369" s="1"/>
      <c r="I369" s="1"/>
    </row>
    <row r="370" spans="8:9">
      <c r="H370" s="1"/>
      <c r="I370" s="1"/>
    </row>
    <row r="371" spans="8:9">
      <c r="H371" s="1"/>
      <c r="I371" s="1"/>
    </row>
    <row r="372" spans="8:9">
      <c r="H372" s="1"/>
      <c r="I372" s="1"/>
    </row>
    <row r="373" spans="8:9">
      <c r="H373" s="1"/>
      <c r="I373" s="1"/>
    </row>
    <row r="374" spans="8:9">
      <c r="H374" s="1"/>
      <c r="I374" s="1"/>
    </row>
    <row r="375" spans="8:9">
      <c r="H375" s="1"/>
      <c r="I375" s="1"/>
    </row>
    <row r="376" spans="8:9">
      <c r="H376" s="1"/>
      <c r="I376" s="1"/>
    </row>
    <row r="377" spans="8:9">
      <c r="H377" s="1"/>
      <c r="I377" s="1"/>
    </row>
    <row r="378" spans="8:9">
      <c r="H378" s="1"/>
      <c r="I378" s="1"/>
    </row>
    <row r="379" spans="8:9">
      <c r="H379" s="1"/>
      <c r="I379" s="1"/>
    </row>
    <row r="380" spans="8:9">
      <c r="H380" s="1"/>
      <c r="I380" s="1"/>
    </row>
    <row r="381" spans="8:9">
      <c r="H381" s="1"/>
      <c r="I381" s="1"/>
    </row>
    <row r="382" spans="8:9">
      <c r="H382" s="1"/>
      <c r="I382" s="1"/>
    </row>
    <row r="383" spans="8:9">
      <c r="H383" s="1"/>
      <c r="I383" s="1"/>
    </row>
    <row r="384" spans="8:9">
      <c r="H384" s="1"/>
      <c r="I384" s="1"/>
    </row>
    <row r="385" spans="8:9">
      <c r="H385" s="1"/>
      <c r="I385" s="1"/>
    </row>
    <row r="386" spans="8:9">
      <c r="H386" s="1"/>
      <c r="I386" s="1"/>
    </row>
    <row r="387" spans="8:9">
      <c r="H387" s="1"/>
      <c r="I387" s="1"/>
    </row>
    <row r="388" spans="8:9">
      <c r="H388" s="1"/>
      <c r="I388" s="1"/>
    </row>
    <row r="389" spans="8:9">
      <c r="H389" s="1"/>
      <c r="I389" s="1"/>
    </row>
    <row r="390" spans="8:9">
      <c r="H390" s="1"/>
      <c r="I390" s="1"/>
    </row>
    <row r="391" spans="8:9">
      <c r="H391" s="1"/>
      <c r="I391" s="1"/>
    </row>
    <row r="392" spans="8:9">
      <c r="H392" s="1"/>
      <c r="I392" s="1"/>
    </row>
    <row r="393" spans="8:9">
      <c r="H393" s="1"/>
      <c r="I393" s="1"/>
    </row>
    <row r="394" spans="8:9">
      <c r="H394" s="1"/>
      <c r="I394" s="1"/>
    </row>
    <row r="395" spans="8:9">
      <c r="H395" s="1"/>
      <c r="I395" s="1"/>
    </row>
    <row r="396" spans="8:9">
      <c r="H396" s="1"/>
      <c r="I396" s="1"/>
    </row>
    <row r="397" spans="8:9">
      <c r="H397" s="1"/>
      <c r="I397" s="1"/>
    </row>
    <row r="398" spans="8:9">
      <c r="H398" s="1"/>
      <c r="I398" s="1"/>
    </row>
    <row r="399" spans="8:9">
      <c r="H399" s="1"/>
      <c r="I399" s="1"/>
    </row>
    <row r="400" spans="8:9">
      <c r="H400" s="1"/>
      <c r="I400" s="1"/>
    </row>
    <row r="401" spans="8:9">
      <c r="H401" s="1"/>
      <c r="I401" s="1"/>
    </row>
    <row r="402" spans="8:9">
      <c r="H402" s="1"/>
      <c r="I402" s="1"/>
    </row>
    <row r="403" spans="8:9">
      <c r="H403" s="1"/>
      <c r="I403" s="1"/>
    </row>
    <row r="404" spans="8:9">
      <c r="H404" s="1"/>
      <c r="I404" s="1"/>
    </row>
    <row r="405" spans="8:9">
      <c r="H405" s="1"/>
      <c r="I405" s="1"/>
    </row>
    <row r="406" spans="8:9">
      <c r="H406" s="1"/>
      <c r="I406" s="1"/>
    </row>
    <row r="407" spans="8:9">
      <c r="H407" s="1"/>
      <c r="I407" s="1"/>
    </row>
    <row r="408" spans="8:9">
      <c r="H408" s="1"/>
      <c r="I408" s="1"/>
    </row>
    <row r="409" spans="8:9">
      <c r="H409" s="1"/>
      <c r="I409" s="1"/>
    </row>
    <row r="410" spans="8:9">
      <c r="H410" s="1"/>
      <c r="I410" s="1"/>
    </row>
    <row r="411" spans="8:9">
      <c r="H411" s="1"/>
      <c r="I411" s="1"/>
    </row>
    <row r="412" spans="8:9">
      <c r="H412" s="1"/>
      <c r="I412" s="1"/>
    </row>
    <row r="413" spans="8:9">
      <c r="H413" s="1"/>
      <c r="I413" s="1"/>
    </row>
    <row r="414" spans="8:9">
      <c r="H414" s="1"/>
      <c r="I414" s="1"/>
    </row>
    <row r="415" spans="8:9">
      <c r="H415" s="1"/>
      <c r="I415" s="1"/>
    </row>
    <row r="416" spans="8:9">
      <c r="H416" s="1"/>
      <c r="I416" s="1"/>
    </row>
    <row r="417" spans="8:9">
      <c r="H417" s="1"/>
      <c r="I417" s="1"/>
    </row>
    <row r="418" spans="8:9">
      <c r="H418" s="1"/>
      <c r="I418" s="1"/>
    </row>
    <row r="419" spans="8:9">
      <c r="H419" s="1"/>
      <c r="I419" s="1"/>
    </row>
    <row r="420" spans="8:9">
      <c r="H420" s="1"/>
      <c r="I420" s="1"/>
    </row>
    <row r="421" spans="8:9">
      <c r="H421" s="1"/>
      <c r="I421" s="1"/>
    </row>
    <row r="422" spans="8:9">
      <c r="H422" s="1"/>
      <c r="I422" s="1"/>
    </row>
    <row r="423" spans="8:9">
      <c r="H423" s="1"/>
      <c r="I423" s="1"/>
    </row>
    <row r="424" spans="8:9">
      <c r="H424" s="1"/>
      <c r="I424" s="1"/>
    </row>
    <row r="425" spans="8:9">
      <c r="H425" s="1"/>
      <c r="I425" s="1"/>
    </row>
    <row r="426" spans="8:9">
      <c r="H426" s="1"/>
      <c r="I426" s="1"/>
    </row>
    <row r="427" spans="8:9">
      <c r="H427" s="1"/>
      <c r="I427" s="1"/>
    </row>
    <row r="428" spans="8:9">
      <c r="H428" s="1"/>
      <c r="I428" s="1"/>
    </row>
    <row r="429" spans="8:9">
      <c r="H429" s="1"/>
      <c r="I429" s="1"/>
    </row>
    <row r="430" spans="8:9">
      <c r="H430" s="1"/>
      <c r="I430" s="1"/>
    </row>
    <row r="431" spans="8:9">
      <c r="H431" s="1"/>
      <c r="I431" s="1"/>
    </row>
    <row r="432" spans="8:9">
      <c r="H432" s="1"/>
      <c r="I432" s="1"/>
    </row>
    <row r="433" spans="8:9">
      <c r="H433" s="1"/>
      <c r="I433" s="1"/>
    </row>
    <row r="434" spans="8:9">
      <c r="H434" s="1"/>
      <c r="I434" s="1"/>
    </row>
    <row r="435" spans="8:9">
      <c r="H435" s="1"/>
      <c r="I435" s="1"/>
    </row>
    <row r="436" spans="8:9">
      <c r="H436" s="1"/>
      <c r="I436" s="1"/>
    </row>
    <row r="437" spans="8:9">
      <c r="H437" s="1"/>
      <c r="I437" s="1"/>
    </row>
    <row r="438" spans="8:9">
      <c r="H438" s="1"/>
      <c r="I438" s="1"/>
    </row>
    <row r="439" spans="8:9">
      <c r="H439" s="1"/>
      <c r="I439" s="1"/>
    </row>
    <row r="440" spans="8:9">
      <c r="H440" s="1"/>
      <c r="I440" s="1"/>
    </row>
    <row r="441" spans="8:9">
      <c r="H441" s="1"/>
      <c r="I441" s="1"/>
    </row>
    <row r="442" spans="8:9">
      <c r="H442" s="1"/>
      <c r="I442" s="1"/>
    </row>
    <row r="443" spans="8:9">
      <c r="H443" s="1"/>
      <c r="I443" s="1"/>
    </row>
    <row r="444" spans="8:9">
      <c r="H444" s="1"/>
      <c r="I444" s="1"/>
    </row>
    <row r="445" spans="8:9">
      <c r="H445" s="1"/>
      <c r="I445" s="1"/>
    </row>
    <row r="446" spans="8:9">
      <c r="H446" s="1"/>
      <c r="I446" s="1"/>
    </row>
    <row r="447" spans="8:9">
      <c r="H447" s="1"/>
      <c r="I447" s="1"/>
    </row>
    <row r="448" spans="8:9">
      <c r="H448" s="1"/>
      <c r="I448" s="1"/>
    </row>
    <row r="449" spans="8:9">
      <c r="H449" s="1"/>
      <c r="I449" s="1"/>
    </row>
    <row r="450" spans="8:9">
      <c r="H450" s="1"/>
      <c r="I450" s="1"/>
    </row>
    <row r="451" spans="8:9">
      <c r="H451" s="1"/>
      <c r="I451" s="1"/>
    </row>
    <row r="452" spans="8:9">
      <c r="H452" s="1"/>
      <c r="I452" s="1"/>
    </row>
    <row r="453" spans="8:9">
      <c r="H453" s="1"/>
      <c r="I453" s="1"/>
    </row>
    <row r="454" spans="8:9">
      <c r="H454" s="1"/>
      <c r="I454" s="1"/>
    </row>
    <row r="455" spans="8:9">
      <c r="H455" s="1"/>
      <c r="I455" s="1"/>
    </row>
    <row r="456" spans="8:9">
      <c r="H456" s="1"/>
      <c r="I456" s="1"/>
    </row>
    <row r="457" spans="8:9">
      <c r="H457" s="1"/>
      <c r="I457" s="1"/>
    </row>
    <row r="458" spans="8:9">
      <c r="H458" s="1"/>
      <c r="I458" s="1"/>
    </row>
    <row r="459" spans="8:9">
      <c r="H459" s="1"/>
      <c r="I459" s="1"/>
    </row>
    <row r="460" spans="8:9">
      <c r="H460" s="1"/>
      <c r="I460" s="1"/>
    </row>
    <row r="461" spans="8:9">
      <c r="H461" s="1"/>
      <c r="I461" s="1"/>
    </row>
    <row r="462" spans="8:9">
      <c r="H462" s="1"/>
      <c r="I462" s="1"/>
    </row>
    <row r="463" spans="8:9">
      <c r="H463" s="1"/>
      <c r="I463" s="1"/>
    </row>
    <row r="464" spans="8:9">
      <c r="H464" s="1"/>
      <c r="I464" s="1"/>
    </row>
    <row r="465" spans="8:9">
      <c r="H465" s="1"/>
      <c r="I465" s="1"/>
    </row>
    <row r="466" spans="8:9">
      <c r="H466" s="1"/>
      <c r="I466" s="1"/>
    </row>
    <row r="467" spans="8:9">
      <c r="H467" s="1"/>
      <c r="I467" s="1"/>
    </row>
    <row r="468" spans="8:9">
      <c r="H468" s="1"/>
      <c r="I468" s="1"/>
    </row>
    <row r="469" spans="8:9">
      <c r="H469" s="1"/>
      <c r="I469" s="1"/>
    </row>
    <row r="470" spans="8:9">
      <c r="H470" s="1"/>
      <c r="I470" s="1"/>
    </row>
    <row r="471" spans="8:9">
      <c r="H471" s="1"/>
      <c r="I471" s="1"/>
    </row>
    <row r="472" spans="8:9">
      <c r="H472" s="1"/>
      <c r="I472" s="1"/>
    </row>
    <row r="473" spans="8:9">
      <c r="H473" s="1"/>
      <c r="I473" s="1"/>
    </row>
    <row r="474" spans="8:9">
      <c r="H474" s="1"/>
      <c r="I474" s="1"/>
    </row>
    <row r="475" spans="8:9">
      <c r="H475" s="1"/>
      <c r="I475" s="1"/>
    </row>
    <row r="476" spans="8:9">
      <c r="H476" s="1"/>
      <c r="I476" s="1"/>
    </row>
    <row r="477" spans="8:9">
      <c r="H477" s="1"/>
      <c r="I477" s="1"/>
    </row>
    <row r="478" spans="8:9">
      <c r="H478" s="1"/>
      <c r="I478" s="1"/>
    </row>
    <row r="479" spans="8:9">
      <c r="H479" s="1"/>
      <c r="I479" s="1"/>
    </row>
    <row r="480" spans="8:9">
      <c r="H480" s="1"/>
      <c r="I480" s="1"/>
    </row>
    <row r="481" spans="8:9">
      <c r="H481" s="1"/>
      <c r="I481" s="1"/>
    </row>
    <row r="482" spans="8:9">
      <c r="H482" s="1"/>
      <c r="I482" s="1"/>
    </row>
    <row r="483" spans="8:9">
      <c r="H483" s="1"/>
      <c r="I483" s="1"/>
    </row>
    <row r="484" spans="8:9">
      <c r="H484" s="1"/>
      <c r="I484" s="1"/>
    </row>
    <row r="485" spans="8:9">
      <c r="H485" s="1"/>
      <c r="I485" s="1"/>
    </row>
    <row r="486" spans="8:9">
      <c r="H486" s="1"/>
      <c r="I486" s="1"/>
    </row>
    <row r="487" spans="8:9">
      <c r="H487" s="1"/>
      <c r="I487" s="1"/>
    </row>
    <row r="488" spans="8:9">
      <c r="H488" s="1"/>
      <c r="I488" s="1"/>
    </row>
    <row r="489" spans="8:9">
      <c r="H489" s="1"/>
      <c r="I489" s="1"/>
    </row>
    <row r="490" spans="8:9">
      <c r="H490" s="1"/>
      <c r="I490" s="1"/>
    </row>
    <row r="491" spans="8:9">
      <c r="H491" s="1"/>
      <c r="I491" s="1"/>
    </row>
    <row r="492" spans="8:9">
      <c r="H492" s="1"/>
      <c r="I492" s="1"/>
    </row>
    <row r="493" spans="8:9">
      <c r="H493" s="1"/>
      <c r="I493" s="1"/>
    </row>
    <row r="494" spans="8:9">
      <c r="H494" s="1"/>
      <c r="I494" s="1"/>
    </row>
    <row r="495" spans="8:9">
      <c r="H495" s="1"/>
      <c r="I495" s="1"/>
    </row>
    <row r="496" spans="8:9">
      <c r="H496" s="1"/>
      <c r="I496" s="1"/>
    </row>
    <row r="497" spans="8:9">
      <c r="H497" s="1"/>
      <c r="I497" s="1"/>
    </row>
    <row r="498" spans="8:9">
      <c r="H498" s="1"/>
      <c r="I498" s="1"/>
    </row>
    <row r="499" spans="8:9">
      <c r="H499" s="1"/>
      <c r="I499" s="1"/>
    </row>
    <row r="500" spans="8:9">
      <c r="H500" s="1"/>
      <c r="I500" s="1"/>
    </row>
    <row r="501" spans="8:9">
      <c r="H501" s="1"/>
      <c r="I501" s="1"/>
    </row>
    <row r="502" spans="8:9">
      <c r="H502" s="1"/>
      <c r="I502" s="1"/>
    </row>
    <row r="503" spans="8:9">
      <c r="H503" s="1"/>
      <c r="I503" s="1"/>
    </row>
    <row r="504" spans="8:9">
      <c r="H504" s="1"/>
      <c r="I504" s="1"/>
    </row>
    <row r="505" spans="8:9">
      <c r="H505" s="1"/>
      <c r="I505" s="1"/>
    </row>
    <row r="506" spans="8:9">
      <c r="H506" s="1"/>
      <c r="I506" s="1"/>
    </row>
    <row r="507" spans="8:9">
      <c r="H507" s="1"/>
      <c r="I507" s="1"/>
    </row>
    <row r="508" spans="8:9">
      <c r="H508" s="1"/>
      <c r="I508" s="1"/>
    </row>
    <row r="509" spans="8:9">
      <c r="H509" s="1"/>
      <c r="I509" s="1"/>
    </row>
    <row r="510" spans="8:9">
      <c r="H510" s="1"/>
      <c r="I510" s="1"/>
    </row>
    <row r="511" spans="8:9">
      <c r="H511" s="1"/>
      <c r="I511" s="1"/>
    </row>
    <row r="512" spans="8:9">
      <c r="H512" s="1"/>
      <c r="I512" s="1"/>
    </row>
    <row r="513" spans="8:9">
      <c r="H513" s="1"/>
      <c r="I513" s="1"/>
    </row>
    <row r="514" spans="8:9">
      <c r="H514" s="1"/>
      <c r="I514" s="1"/>
    </row>
    <row r="515" spans="8:9">
      <c r="H515" s="1"/>
      <c r="I515" s="1"/>
    </row>
    <row r="516" spans="8:9">
      <c r="H516" s="1"/>
      <c r="I516" s="1"/>
    </row>
    <row r="517" spans="8:9">
      <c r="H517" s="1"/>
      <c r="I517" s="1"/>
    </row>
    <row r="518" spans="8:9">
      <c r="H518" s="1"/>
      <c r="I518" s="1"/>
    </row>
    <row r="519" spans="8:9">
      <c r="H519" s="1"/>
      <c r="I519" s="1"/>
    </row>
    <row r="520" spans="8:9">
      <c r="H520" s="1"/>
      <c r="I520" s="1"/>
    </row>
    <row r="521" spans="8:9">
      <c r="H521" s="1"/>
      <c r="I521" s="1"/>
    </row>
    <row r="522" spans="8:9">
      <c r="H522" s="1"/>
      <c r="I522" s="1"/>
    </row>
    <row r="523" spans="8:9">
      <c r="H523" s="1"/>
      <c r="I523" s="1"/>
    </row>
    <row r="524" spans="8:9">
      <c r="H524" s="1"/>
      <c r="I524" s="1"/>
    </row>
    <row r="525" spans="8:9">
      <c r="H525" s="1"/>
      <c r="I525" s="1"/>
    </row>
    <row r="526" spans="8:9">
      <c r="H526" s="1"/>
      <c r="I526" s="1"/>
    </row>
    <row r="527" spans="8:9">
      <c r="H527" s="1"/>
      <c r="I527" s="1"/>
    </row>
    <row r="528" spans="8:9">
      <c r="H528" s="1"/>
      <c r="I528" s="1"/>
    </row>
    <row r="529" spans="8:9">
      <c r="H529" s="1"/>
      <c r="I529" s="1"/>
    </row>
    <row r="530" spans="8:9">
      <c r="H530" s="1"/>
      <c r="I530" s="1"/>
    </row>
    <row r="531" spans="8:9">
      <c r="H531" s="1"/>
      <c r="I531" s="1"/>
    </row>
    <row r="532" spans="8:9">
      <c r="H532" s="1"/>
      <c r="I532" s="1"/>
    </row>
    <row r="533" spans="8:9">
      <c r="H533" s="1"/>
      <c r="I533" s="1"/>
    </row>
    <row r="534" spans="8:9">
      <c r="H534" s="1"/>
      <c r="I534" s="1"/>
    </row>
    <row r="535" spans="8:9">
      <c r="H535" s="1"/>
      <c r="I535" s="1"/>
    </row>
    <row r="536" spans="8:9">
      <c r="H536" s="1"/>
      <c r="I536" s="1"/>
    </row>
    <row r="537" spans="8:9">
      <c r="H537" s="1"/>
      <c r="I537" s="1"/>
    </row>
    <row r="538" spans="8:9">
      <c r="H538" s="1"/>
      <c r="I538" s="1"/>
    </row>
    <row r="539" spans="8:9">
      <c r="H539" s="1"/>
      <c r="I539" s="1"/>
    </row>
    <row r="540" spans="8:9">
      <c r="H540" s="1"/>
      <c r="I540" s="1"/>
    </row>
    <row r="541" spans="8:9">
      <c r="H541" s="1"/>
      <c r="I541" s="1"/>
    </row>
    <row r="542" spans="8:9">
      <c r="H542" s="1"/>
      <c r="I542" s="1"/>
    </row>
    <row r="543" spans="8:9">
      <c r="H543" s="1"/>
      <c r="I543" s="1"/>
    </row>
    <row r="544" spans="8:9">
      <c r="H544" s="1"/>
      <c r="I544" s="1"/>
    </row>
    <row r="545" spans="8:9">
      <c r="H545" s="1"/>
      <c r="I545" s="1"/>
    </row>
    <row r="546" spans="8:9">
      <c r="H546" s="1"/>
      <c r="I546" s="1"/>
    </row>
    <row r="547" spans="8:9">
      <c r="H547" s="1"/>
      <c r="I547" s="1"/>
    </row>
    <row r="548" spans="8:9">
      <c r="H548" s="1"/>
      <c r="I548" s="1"/>
    </row>
    <row r="549" spans="8:9">
      <c r="H549" s="1"/>
      <c r="I549" s="1"/>
    </row>
    <row r="550" spans="8:9">
      <c r="H550" s="1"/>
      <c r="I550" s="1"/>
    </row>
    <row r="551" spans="8:9">
      <c r="H551" s="1"/>
      <c r="I551" s="1"/>
    </row>
    <row r="552" spans="8:9">
      <c r="H552" s="1"/>
      <c r="I552" s="1"/>
    </row>
    <row r="553" spans="8:9">
      <c r="H553" s="1"/>
      <c r="I553" s="1"/>
    </row>
    <row r="554" spans="8:9">
      <c r="H554" s="1"/>
      <c r="I554" s="1"/>
    </row>
    <row r="555" spans="8:9">
      <c r="H555" s="1"/>
      <c r="I555" s="1"/>
    </row>
    <row r="556" spans="8:9">
      <c r="H556" s="1"/>
      <c r="I556" s="1"/>
    </row>
    <row r="557" spans="8:9">
      <c r="H557" s="1"/>
      <c r="I557" s="1"/>
    </row>
    <row r="558" spans="8:9">
      <c r="H558" s="1"/>
      <c r="I558" s="1"/>
    </row>
    <row r="559" spans="8:9">
      <c r="H559" s="1"/>
      <c r="I559" s="1"/>
    </row>
    <row r="560" spans="8:9">
      <c r="H560" s="1"/>
      <c r="I560" s="1"/>
    </row>
    <row r="561" spans="8:9">
      <c r="H561" s="1"/>
      <c r="I561" s="1"/>
    </row>
    <row r="562" spans="8:9">
      <c r="H562" s="1"/>
      <c r="I562" s="1"/>
    </row>
    <row r="563" spans="8:9">
      <c r="H563" s="1"/>
      <c r="I563" s="1"/>
    </row>
    <row r="564" spans="8:9">
      <c r="H564" s="1"/>
      <c r="I564" s="1"/>
    </row>
    <row r="565" spans="8:9">
      <c r="H565" s="1"/>
      <c r="I565" s="1"/>
    </row>
    <row r="566" spans="8:9">
      <c r="H566" s="1"/>
      <c r="I566" s="1"/>
    </row>
    <row r="567" spans="8:9">
      <c r="H567" s="1"/>
      <c r="I567" s="1"/>
    </row>
    <row r="568" spans="8:9">
      <c r="H568" s="1"/>
      <c r="I568" s="1"/>
    </row>
    <row r="569" spans="8:9">
      <c r="H569" s="1"/>
      <c r="I569" s="1"/>
    </row>
    <row r="570" spans="8:9">
      <c r="H570" s="1"/>
      <c r="I570" s="1"/>
    </row>
    <row r="571" spans="8:9">
      <c r="H571" s="1"/>
      <c r="I571" s="1"/>
    </row>
    <row r="572" spans="8:9">
      <c r="H572" s="1"/>
      <c r="I572" s="1"/>
    </row>
    <row r="573" spans="8:9">
      <c r="H573" s="1"/>
      <c r="I573" s="1"/>
    </row>
    <row r="574" spans="8:9">
      <c r="H574" s="1"/>
      <c r="I574" s="1"/>
    </row>
    <row r="575" spans="8:9">
      <c r="H575" s="1"/>
      <c r="I575" s="1"/>
    </row>
    <row r="576" spans="8:9">
      <c r="H576" s="1"/>
      <c r="I576" s="1"/>
    </row>
    <row r="577" spans="8:9">
      <c r="H577" s="1"/>
      <c r="I577" s="1"/>
    </row>
    <row r="578" spans="8:9">
      <c r="H578" s="1"/>
      <c r="I578" s="1"/>
    </row>
    <row r="579" spans="8:9">
      <c r="H579" s="1"/>
      <c r="I579" s="1"/>
    </row>
    <row r="580" spans="8:9">
      <c r="H580" s="1"/>
      <c r="I580" s="1"/>
    </row>
    <row r="581" spans="8:9">
      <c r="H581" s="1"/>
      <c r="I581" s="1"/>
    </row>
    <row r="582" spans="8:9">
      <c r="H582" s="1"/>
      <c r="I582" s="1"/>
    </row>
    <row r="583" spans="8:9">
      <c r="H583" s="1"/>
      <c r="I583" s="1"/>
    </row>
    <row r="584" spans="8:9">
      <c r="H584" s="1"/>
      <c r="I584" s="1"/>
    </row>
    <row r="585" spans="8:9">
      <c r="H585" s="1"/>
      <c r="I585" s="1"/>
    </row>
    <row r="586" spans="8:9">
      <c r="H586" s="1"/>
      <c r="I586" s="1"/>
    </row>
    <row r="587" spans="8:9">
      <c r="H587" s="1"/>
      <c r="I587" s="1"/>
    </row>
    <row r="588" spans="8:9">
      <c r="H588" s="1"/>
      <c r="I588" s="1"/>
    </row>
    <row r="589" spans="8:9">
      <c r="H589" s="1"/>
      <c r="I589" s="1"/>
    </row>
    <row r="590" spans="8:9">
      <c r="H590" s="1"/>
      <c r="I590" s="1"/>
    </row>
    <row r="591" spans="8:9">
      <c r="H591" s="1"/>
      <c r="I591" s="1"/>
    </row>
    <row r="592" spans="8:9">
      <c r="H592" s="1"/>
      <c r="I592" s="1"/>
    </row>
    <row r="593" spans="8:9">
      <c r="H593" s="1"/>
      <c r="I593" s="1"/>
    </row>
    <row r="594" spans="8:9">
      <c r="H594" s="1"/>
      <c r="I594" s="1"/>
    </row>
    <row r="595" spans="8:9">
      <c r="H595" s="1"/>
      <c r="I595" s="1"/>
    </row>
    <row r="596" spans="8:9">
      <c r="H596" s="1"/>
      <c r="I596" s="1"/>
    </row>
    <row r="597" spans="8:9">
      <c r="H597" s="1"/>
      <c r="I597" s="1"/>
    </row>
    <row r="598" spans="8:9">
      <c r="H598" s="1"/>
      <c r="I598" s="1"/>
    </row>
    <row r="599" spans="8:9">
      <c r="H599" s="1"/>
      <c r="I599" s="1"/>
    </row>
    <row r="600" spans="8:9">
      <c r="H600" s="1"/>
      <c r="I600" s="1"/>
    </row>
    <row r="601" spans="8:9">
      <c r="H601" s="1"/>
      <c r="I601" s="1"/>
    </row>
    <row r="602" spans="8:9">
      <c r="H602" s="1"/>
      <c r="I602" s="1"/>
    </row>
    <row r="603" spans="8:9">
      <c r="H603" s="1"/>
      <c r="I603" s="1"/>
    </row>
    <row r="604" spans="8:9">
      <c r="H604" s="1"/>
      <c r="I604" s="1"/>
    </row>
    <row r="605" spans="8:9">
      <c r="H605" s="1"/>
      <c r="I605" s="1"/>
    </row>
    <row r="606" spans="8:9">
      <c r="H606" s="1"/>
      <c r="I606" s="1"/>
    </row>
    <row r="607" spans="8:9">
      <c r="H607" s="1"/>
      <c r="I607" s="1"/>
    </row>
    <row r="608" spans="8:9">
      <c r="H608" s="1"/>
      <c r="I608" s="1"/>
    </row>
    <row r="609" spans="8:9">
      <c r="H609" s="1"/>
      <c r="I609" s="1"/>
    </row>
    <row r="610" spans="8:9">
      <c r="H610" s="1"/>
      <c r="I610" s="1"/>
    </row>
    <row r="611" spans="8:9">
      <c r="H611" s="1"/>
      <c r="I611" s="1"/>
    </row>
    <row r="612" spans="8:9">
      <c r="H612" s="1"/>
      <c r="I612" s="1"/>
    </row>
    <row r="613" spans="8:9">
      <c r="H613" s="1"/>
      <c r="I613" s="1"/>
    </row>
    <row r="614" spans="8:9">
      <c r="H614" s="1"/>
      <c r="I614" s="1"/>
    </row>
    <row r="615" spans="8:9">
      <c r="H615" s="1"/>
      <c r="I615" s="1"/>
    </row>
    <row r="616" spans="8:9">
      <c r="H616" s="1"/>
      <c r="I616" s="1"/>
    </row>
    <row r="617" spans="8:9">
      <c r="H617" s="1"/>
      <c r="I617" s="1"/>
    </row>
    <row r="618" spans="8:9">
      <c r="H618" s="1"/>
      <c r="I618" s="1"/>
    </row>
    <row r="619" spans="8:9">
      <c r="H619" s="1"/>
      <c r="I619" s="1"/>
    </row>
    <row r="620" spans="8:9">
      <c r="H620" s="1"/>
      <c r="I620" s="1"/>
    </row>
    <row r="621" spans="8:9">
      <c r="H621" s="1"/>
      <c r="I621" s="1"/>
    </row>
    <row r="622" spans="8:9">
      <c r="H622" s="1"/>
      <c r="I622" s="1"/>
    </row>
    <row r="623" spans="8:9">
      <c r="H623" s="1"/>
      <c r="I623" s="1"/>
    </row>
    <row r="624" spans="8:9">
      <c r="H624" s="1"/>
      <c r="I624" s="1"/>
    </row>
    <row r="625" spans="8:9">
      <c r="H625" s="1"/>
      <c r="I625" s="1"/>
    </row>
    <row r="626" spans="8:9">
      <c r="H626" s="1"/>
      <c r="I626" s="1"/>
    </row>
    <row r="627" spans="8:9">
      <c r="H627" s="1"/>
      <c r="I627" s="1"/>
    </row>
    <row r="628" spans="8:9">
      <c r="H628" s="1"/>
      <c r="I628" s="1"/>
    </row>
    <row r="629" spans="8:9">
      <c r="H629" s="1"/>
      <c r="I629" s="1"/>
    </row>
    <row r="630" spans="8:9">
      <c r="H630" s="1"/>
      <c r="I630" s="1"/>
    </row>
    <row r="631" spans="8:9">
      <c r="H631" s="1"/>
      <c r="I631" s="1"/>
    </row>
    <row r="632" spans="8:9">
      <c r="H632" s="1"/>
      <c r="I632" s="1"/>
    </row>
    <row r="633" spans="8:9">
      <c r="H633" s="1"/>
      <c r="I633" s="1"/>
    </row>
    <row r="634" spans="8:9">
      <c r="H634" s="1"/>
      <c r="I634" s="1"/>
    </row>
    <row r="635" spans="8:9">
      <c r="H635" s="1"/>
      <c r="I635" s="1"/>
    </row>
    <row r="636" spans="8:9">
      <c r="H636" s="1"/>
      <c r="I636" s="1"/>
    </row>
    <row r="637" spans="8:9">
      <c r="H637" s="1"/>
      <c r="I637" s="1"/>
    </row>
    <row r="638" spans="8:9">
      <c r="H638" s="1"/>
      <c r="I638" s="1"/>
    </row>
    <row r="639" spans="8:9">
      <c r="H639" s="1"/>
      <c r="I639" s="1"/>
    </row>
    <row r="640" spans="8:9">
      <c r="H640" s="1"/>
      <c r="I640" s="1"/>
    </row>
    <row r="641" spans="8:9">
      <c r="H641" s="1"/>
      <c r="I641" s="1"/>
    </row>
    <row r="642" spans="8:9">
      <c r="H642" s="1"/>
      <c r="I642" s="1"/>
    </row>
    <row r="643" spans="8:9">
      <c r="H643" s="1"/>
      <c r="I643" s="1"/>
    </row>
    <row r="644" spans="8:9">
      <c r="H644" s="1"/>
      <c r="I644" s="1"/>
    </row>
    <row r="645" spans="8:9">
      <c r="H645" s="1"/>
      <c r="I645" s="1"/>
    </row>
    <row r="646" spans="8:9">
      <c r="H646" s="1"/>
      <c r="I646" s="1"/>
    </row>
    <row r="647" spans="8:9">
      <c r="H647" s="1"/>
      <c r="I647" s="1"/>
    </row>
    <row r="648" spans="8:9">
      <c r="H648" s="1"/>
      <c r="I648" s="1"/>
    </row>
    <row r="649" spans="8:9">
      <c r="H649" s="1"/>
      <c r="I649" s="1"/>
    </row>
    <row r="650" spans="8:9">
      <c r="H650" s="1"/>
      <c r="I650" s="1"/>
    </row>
    <row r="651" spans="8:9">
      <c r="H651" s="1"/>
      <c r="I651" s="1"/>
    </row>
    <row r="652" spans="8:9">
      <c r="H652" s="1"/>
      <c r="I652" s="1"/>
    </row>
    <row r="653" spans="8:9">
      <c r="H653" s="1"/>
      <c r="I653" s="1"/>
    </row>
    <row r="654" spans="8:9">
      <c r="H654" s="1"/>
      <c r="I654" s="1"/>
    </row>
    <row r="655" spans="8:9">
      <c r="H655" s="1"/>
      <c r="I655" s="1"/>
    </row>
    <row r="656" spans="8:9">
      <c r="H656" s="1"/>
      <c r="I656" s="1"/>
    </row>
    <row r="657" spans="8:9">
      <c r="H657" s="1"/>
      <c r="I657" s="1"/>
    </row>
    <row r="658" spans="8:9">
      <c r="H658" s="1"/>
      <c r="I658" s="1"/>
    </row>
    <row r="659" spans="8:9">
      <c r="H659" s="1"/>
      <c r="I659" s="1"/>
    </row>
    <row r="660" spans="8:9">
      <c r="H660" s="1"/>
      <c r="I660" s="1"/>
    </row>
    <row r="661" spans="8:9">
      <c r="H661" s="1"/>
      <c r="I661" s="1"/>
    </row>
    <row r="662" spans="8:9">
      <c r="H662" s="1"/>
      <c r="I662" s="1"/>
    </row>
    <row r="663" spans="8:9">
      <c r="H663" s="1"/>
      <c r="I663" s="1"/>
    </row>
    <row r="664" spans="8:9">
      <c r="H664" s="1"/>
      <c r="I664" s="1"/>
    </row>
    <row r="665" spans="8:9">
      <c r="H665" s="1"/>
      <c r="I665" s="1"/>
    </row>
    <row r="666" spans="8:9">
      <c r="H666" s="1"/>
      <c r="I666" s="1"/>
    </row>
    <row r="667" spans="8:9">
      <c r="H667" s="1"/>
      <c r="I667" s="1"/>
    </row>
    <row r="668" spans="8:9">
      <c r="H668" s="1"/>
      <c r="I668" s="1"/>
    </row>
    <row r="669" spans="8:9">
      <c r="H669" s="1"/>
      <c r="I669" s="1"/>
    </row>
    <row r="670" spans="8:9">
      <c r="H670" s="1"/>
      <c r="I670" s="1"/>
    </row>
    <row r="671" spans="8:9">
      <c r="H671" s="1"/>
      <c r="I671" s="1"/>
    </row>
    <row r="672" spans="8:9">
      <c r="H672" s="1"/>
      <c r="I672" s="1"/>
    </row>
  </sheetData>
  <phoneticPr fontId="10" type="noConversion"/>
  <conditionalFormatting sqref="H3:I46">
    <cfRule type="cellIs" dxfId="8" priority="178" stopIfTrue="1" operator="equal">
      <formula>50</formula>
    </cfRule>
    <cfRule type="cellIs" dxfId="7" priority="179" stopIfTrue="1" operator="lessThan">
      <formula>50</formula>
    </cfRule>
    <cfRule type="cellIs" dxfId="6" priority="180" stopIfTrue="1" operator="greaterThan">
      <formula>50</formula>
    </cfRule>
  </conditionalFormatting>
  <conditionalFormatting sqref="I3:I46">
    <cfRule type="cellIs" dxfId="5" priority="172" stopIfTrue="1" operator="between">
      <formula>15</formula>
      <formula>20</formula>
    </cfRule>
    <cfRule type="cellIs" dxfId="4" priority="173" stopIfTrue="1" operator="lessThan">
      <formula>15</formula>
    </cfRule>
    <cfRule type="cellIs" dxfId="3" priority="174" stopIfTrue="1" operator="greaterThan">
      <formula>20</formula>
    </cfRule>
    <cfRule type="cellIs" dxfId="2" priority="175" stopIfTrue="1" operator="between">
      <formula>15</formula>
      <formula>20</formula>
    </cfRule>
    <cfRule type="cellIs" dxfId="1" priority="176" stopIfTrue="1" operator="lessThan">
      <formula>15</formula>
    </cfRule>
    <cfRule type="cellIs" dxfId="0" priority="177" stopIfTrue="1" operator="greaterThan">
      <formula>20</formula>
    </cfRule>
  </conditionalFormatting>
  <pageMargins left="0.98425196850393704" right="0.98425196850393704" top="0.98425196850393704" bottom="0.98425196850393704" header="0.511811023622047" footer="0.511811023622047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Uaer4</cp:lastModifiedBy>
  <cp:lastPrinted>2025-09-18T12:12:00Z</cp:lastPrinted>
  <dcterms:created xsi:type="dcterms:W3CDTF">2015-06-05T18:19:00Z</dcterms:created>
  <dcterms:modified xsi:type="dcterms:W3CDTF">2026-08-10T10:50:09Z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1E1E230EDF8542F191572B1A05B06D79_12</vt:lpwstr>
  </property>
  <property fmtid="{D5CDD505-2E9C-101B-9397-08002B2CF9AE}" pid="3" name="KSOProductBuildVer">
    <vt:lpwstr>1049-12.2.0.23196</vt:lpwstr>
  </property>
</Properties>
</file>